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chartsheets/sheet3.xml" ContentType="application/vnd.openxmlformats-officedocument.spreadsheetml.chartsheet+xml"/>
  <Override PartName="/xl/worksheets/sheet5.xml" ContentType="application/vnd.openxmlformats-officedocument.spreadsheetml.worksheet+xml"/>
  <Override PartName="/xl/chartsheets/sheet4.xml" ContentType="application/vnd.openxmlformats-officedocument.spreadsheetml.chartsheet+xml"/>
  <Override PartName="/xl/worksheets/sheet6.xml" ContentType="application/vnd.openxmlformats-officedocument.spreadsheetml.worksheet+xml"/>
  <Override PartName="/xl/chartsheets/sheet5.xml" ContentType="application/vnd.openxmlformats-officedocument.spreadsheetml.chartsheet+xml"/>
  <Override PartName="/xl/worksheets/sheet7.xml" ContentType="application/vnd.openxmlformats-officedocument.spreadsheetml.worksheet+xml"/>
  <Override PartName="/xl/chartsheets/sheet6.xml" ContentType="application/vnd.openxmlformats-officedocument.spreadsheetml.chartsheet+xml"/>
  <Override PartName="/xl/chartsheets/sheet7.xml" ContentType="application/vnd.openxmlformats-officedocument.spreadsheetml.chartsheet+xml"/>
  <Override PartName="/xl/worksheets/sheet8.xml" ContentType="application/vnd.openxmlformats-officedocument.spreadsheetml.worksheet+xml"/>
  <Override PartName="/xl/chartsheets/sheet8.xml" ContentType="application/vnd.openxmlformats-officedocument.spreadsheetml.chart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24226"/>
  <mc:AlternateContent xmlns:mc="http://schemas.openxmlformats.org/markup-compatibility/2006">
    <mc:Choice Requires="x15">
      <x15ac:absPath xmlns:x15ac="http://schemas.microsoft.com/office/spreadsheetml/2010/11/ac" url="J:\Project_Nelson\2021 Iskut Geofile\Data files\"/>
    </mc:Choice>
  </mc:AlternateContent>
  <xr:revisionPtr revIDLastSave="0" documentId="13_ncr:1_{37626C82-66DD-4C1E-8485-FFCC346F3E54}" xr6:coauthVersionLast="45" xr6:coauthVersionMax="45" xr10:uidLastSave="{00000000-0000-0000-0000-000000000000}"/>
  <bookViews>
    <workbookView xWindow="-108" yWindow="-108" windowWidth="23256" windowHeight="12576" firstSheet="1" activeTab="1" xr2:uid="{00000000-000D-0000-FFFF-FFFF00000000}"/>
  </bookViews>
  <sheets>
    <sheet name="PlotDat3" sheetId="7" state="hidden" r:id="rId1"/>
    <sheet name="Sample description" sheetId="36" r:id="rId2"/>
    <sheet name="JK-1310 Concordia all data  " sheetId="18" r:id="rId3"/>
    <sheet name="JK-1310 Concordia younger  " sheetId="20" r:id="rId4"/>
    <sheet name="PlotDat7" sheetId="17" state="hidden" r:id="rId5"/>
    <sheet name="PlotDat8" sheetId="19" state="hidden" r:id="rId6"/>
    <sheet name="JK-1310 Concordia older " sheetId="22" r:id="rId7"/>
    <sheet name="PlotDat9" sheetId="21" state="hidden" r:id="rId8"/>
    <sheet name="JK-1310 ProbDens" sheetId="24" r:id="rId9"/>
    <sheet name="PlotDat10" sheetId="23" state="hidden" r:id="rId10"/>
    <sheet name="PL Concordia" sheetId="26" r:id="rId11"/>
    <sheet name="PlotDat11" sheetId="25" state="hidden" r:id="rId12"/>
    <sheet name="PL wtd 68 n=21" sheetId="8" r:id="rId13"/>
    <sheet name="Tem Concordia" sheetId="32" r:id="rId14"/>
    <sheet name="PlotDat14" sheetId="31" state="hidden" r:id="rId15"/>
    <sheet name="Tem wtd 68 n=3" sheetId="34" r:id="rId16"/>
    <sheet name="JK-1310 data table" sheetId="2" r:id="rId17"/>
    <sheet name="Isoplot calculations" sheetId="37" r:id="rId18"/>
    <sheet name="analytical techniques" sheetId="35" r:id="rId19"/>
    <sheet name="PlotDat15" sheetId="33" state="hidden" r:id="rId20"/>
  </sheets>
  <externalReferences>
    <externalReference r:id="rId21"/>
  </externalReferences>
  <definedNames>
    <definedName name="_gXY1" localSheetId="18">#REF!</definedName>
    <definedName name="_gXY1">PlotDat14!$C$1:$D$3</definedName>
    <definedName name="ConcAgeTik1" localSheetId="18">#REF!</definedName>
    <definedName name="ConcAgeTik2" localSheetId="18">#REF!</definedName>
    <definedName name="ConcAgeTik3" localSheetId="18">#REF!</definedName>
    <definedName name="ConcAgeTik4" localSheetId="18">#REF!</definedName>
    <definedName name="ConcAgeTik5" localSheetId="18">#REF!</definedName>
    <definedName name="ConcAgeTik6" localSheetId="18">#REF!</definedName>
    <definedName name="ConcAgeTik7" localSheetId="18">#REF!</definedName>
    <definedName name="ConcAgeTik8" localSheetId="18">#REF!</definedName>
    <definedName name="ConcAgeTik9">#REF!</definedName>
    <definedName name="Ellipse1_1" localSheetId="18">#REF!</definedName>
    <definedName name="Ellipse1_1">PlotDat14!$I$1:$J$41</definedName>
    <definedName name="Ellipse1_10" localSheetId="18">#REF!</definedName>
    <definedName name="Ellipse1_10">PlotDat11!$AA$1:$AB$41</definedName>
    <definedName name="eLLIPSE1_100">#REF!</definedName>
    <definedName name="Ellipse1_11" localSheetId="18">#REF!</definedName>
    <definedName name="Ellipse1_11">PlotDat11!$AC$1:$AD$41</definedName>
    <definedName name="Ellipse1_12" localSheetId="18">#REF!</definedName>
    <definedName name="Ellipse1_12">PlotDat11!$AE$1:$AF$41</definedName>
    <definedName name="Ellipse1_13" localSheetId="18">#REF!</definedName>
    <definedName name="Ellipse1_13">PlotDat11!$AG$1:$AH$41</definedName>
    <definedName name="Ellipse1_14" localSheetId="18">#REF!</definedName>
    <definedName name="Ellipse1_14">PlotDat11!$AI$1:$AJ$41</definedName>
    <definedName name="Ellipse1_15" localSheetId="18">#REF!</definedName>
    <definedName name="Ellipse1_15">PlotDat11!$AK$1:$AL$41</definedName>
    <definedName name="Ellipse1_16" localSheetId="18">#REF!</definedName>
    <definedName name="Ellipse1_16">PlotDat11!$AM$1:$AN$41</definedName>
    <definedName name="Ellipse1_17" localSheetId="18">#REF!</definedName>
    <definedName name="Ellipse1_17">PlotDat11!$AO$1:$AP$41</definedName>
    <definedName name="Ellipse1_18" localSheetId="18">#REF!</definedName>
    <definedName name="Ellipse1_18">PlotDat11!$AQ$1:$AR$41</definedName>
    <definedName name="Ellipse1_19" localSheetId="18">#REF!</definedName>
    <definedName name="Ellipse1_19">PlotDat11!$AS$1:$AT$41</definedName>
    <definedName name="Ellipse1_2" localSheetId="18">#REF!</definedName>
    <definedName name="Ellipse1_2">PlotDat14!$K$1:$L$41</definedName>
    <definedName name="Ellipse1_20" localSheetId="18">#REF!</definedName>
    <definedName name="Ellipse1_20">PlotDat11!$AU$1:$AV$28</definedName>
    <definedName name="Ellipse1_21" localSheetId="18">#REF!</definedName>
    <definedName name="Ellipse1_21">PlotDat11!$AW$1:$AX$23</definedName>
    <definedName name="Ellipse1_22" localSheetId="18">#REF!</definedName>
    <definedName name="Ellipse1_22">PlotDat8!$AY$1:$AZ$23</definedName>
    <definedName name="Ellipse1_23" localSheetId="18">#REF!</definedName>
    <definedName name="Ellipse1_23">PlotDat8!$BA$1:$BB$28</definedName>
    <definedName name="Ellipse1_24" localSheetId="18">#REF!</definedName>
    <definedName name="Ellipse1_24">PlotDat8!$BC$1:$BD$28</definedName>
    <definedName name="Ellipse1_25" localSheetId="18">#REF!</definedName>
    <definedName name="Ellipse1_25">PlotDat8!$BE$1:$BF$28</definedName>
    <definedName name="Ellipse1_26" localSheetId="18">#REF!</definedName>
    <definedName name="Ellipse1_26">PlotDat8!$BG$1:$BH$28</definedName>
    <definedName name="Ellipse1_27" localSheetId="18">#REF!</definedName>
    <definedName name="Ellipse1_27">PlotDat8!$BI$1:$BJ$28</definedName>
    <definedName name="Ellipse1_28" localSheetId="18">#REF!</definedName>
    <definedName name="Ellipse1_28">PlotDat8!$BK$1:$BL$23</definedName>
    <definedName name="Ellipse1_29" localSheetId="18">#REF!</definedName>
    <definedName name="Ellipse1_29">PlotDat8!$BM$1:$BN$23</definedName>
    <definedName name="Ellipse1_3" localSheetId="18">#REF!</definedName>
    <definedName name="Ellipse1_3">PlotDat14!$M$1:$N$41</definedName>
    <definedName name="Ellipse1_30" localSheetId="18">#REF!</definedName>
    <definedName name="Ellipse1_30">PlotDat8!$BO$1:$BP$28</definedName>
    <definedName name="Ellipse1_31" localSheetId="18">#REF!</definedName>
    <definedName name="Ellipse1_31">PlotDat8!$BQ$1:$BR$28</definedName>
    <definedName name="Ellipse1_32" localSheetId="18">#REF!</definedName>
    <definedName name="Ellipse1_32">PlotDat8!$BS$1:$BT$28</definedName>
    <definedName name="Ellipse1_33" localSheetId="18">#REF!</definedName>
    <definedName name="Ellipse1_33">PlotDat8!$BU$1:$BV$28</definedName>
    <definedName name="Ellipse1_34" localSheetId="18">#REF!</definedName>
    <definedName name="Ellipse1_34">PlotDat8!$BW$1:$BX$28</definedName>
    <definedName name="Ellipse1_35" localSheetId="18">#REF!</definedName>
    <definedName name="Ellipse1_35">PlotDat8!$BY$1:$BZ$28</definedName>
    <definedName name="Ellipse1_36" localSheetId="18">#REF!</definedName>
    <definedName name="Ellipse1_36">PlotDat8!$CA$1:$CB$28</definedName>
    <definedName name="Ellipse1_37" localSheetId="18">#REF!</definedName>
    <definedName name="Ellipse1_37">PlotDat8!$CC$1:$CD$28</definedName>
    <definedName name="Ellipse1_38" localSheetId="18">#REF!</definedName>
    <definedName name="Ellipse1_38">PlotDat8!$CE$1:$CF$28</definedName>
    <definedName name="Ellipse1_39" localSheetId="18">#REF!</definedName>
    <definedName name="Ellipse1_39">PlotDat8!$CG$1:$CH$28</definedName>
    <definedName name="Ellipse1_4" localSheetId="18">#REF!</definedName>
    <definedName name="Ellipse1_4">#REF!</definedName>
    <definedName name="Ellipse1_40" localSheetId="18">#REF!</definedName>
    <definedName name="Ellipse1_40">PlotDat8!$CI$1:$CJ$28</definedName>
    <definedName name="Ellipse1_41" localSheetId="18">#REF!</definedName>
    <definedName name="Ellipse1_41">PlotDat8!$CK$1:$CL$28</definedName>
    <definedName name="Ellipse1_42" localSheetId="18">#REF!</definedName>
    <definedName name="Ellipse1_42">PlotDat8!$CM$1:$CN$28</definedName>
    <definedName name="Ellipse1_43" localSheetId="18">#REF!</definedName>
    <definedName name="Ellipse1_43">PlotDat8!$CO$1:$CP$28</definedName>
    <definedName name="Ellipse1_44" localSheetId="18">#REF!</definedName>
    <definedName name="Ellipse1_44">PlotDat8!$CQ$1:$CR$28</definedName>
    <definedName name="Ellipse1_45" localSheetId="18">#REF!</definedName>
    <definedName name="Ellipse1_45">PlotDat7!$CS$1:$CT$19</definedName>
    <definedName name="Ellipse1_46" localSheetId="18">#REF!</definedName>
    <definedName name="Ellipse1_46">PlotDat7!$CU$1:$CV$19</definedName>
    <definedName name="Ellipse1_47" localSheetId="18">#REF!</definedName>
    <definedName name="Ellipse1_47">PlotDat7!$CW$1:$CX$19</definedName>
    <definedName name="Ellipse1_48">PlotDat7!$CY$1:$CZ$19</definedName>
    <definedName name="Ellipse1_49">PlotDat7!$DA$1:$DB$19</definedName>
    <definedName name="Ellipse1_5" localSheetId="18">#REF!</definedName>
    <definedName name="Ellipse1_5">#REF!</definedName>
    <definedName name="Ellipse1_50">PlotDat7!$DC$1:$DD$23</definedName>
    <definedName name="Ellipse1_51">PlotDat7!$DE$1:$DF$19</definedName>
    <definedName name="Ellipse1_52">PlotDat7!$DG$1:$DH$19</definedName>
    <definedName name="Ellipse1_53" localSheetId="18">#REF!</definedName>
    <definedName name="Ellipse1_53">PlotDat7!$DI$1:$DJ$19</definedName>
    <definedName name="Ellipse1_54" localSheetId="18">#REF!</definedName>
    <definedName name="Ellipse1_54">PlotDat7!$DK$1:$DL$23</definedName>
    <definedName name="Ellipse1_55" localSheetId="18">#REF!</definedName>
    <definedName name="Ellipse1_55">PlotDat7!$DM$1:$DN$19</definedName>
    <definedName name="Ellipse1_56" localSheetId="18">#REF!</definedName>
    <definedName name="Ellipse1_56">PlotDat7!$DO$1:$DP$19</definedName>
    <definedName name="Ellipse1_57" localSheetId="18">#REF!</definedName>
    <definedName name="Ellipse1_57">PlotDat7!$DQ$1:$DR$19</definedName>
    <definedName name="Ellipse1_58" localSheetId="18">#REF!</definedName>
    <definedName name="Ellipse1_58">PlotDat7!$DS$1:$DT$19</definedName>
    <definedName name="Ellipse1_59">PlotDat7!$DU$1:$DV$19</definedName>
    <definedName name="Ellipse1_6" localSheetId="18">#REF!</definedName>
    <definedName name="Ellipse1_6">#REF!</definedName>
    <definedName name="Ellipse1_60" localSheetId="18">#REF!</definedName>
    <definedName name="Ellipse1_60">PlotDat7!$DW$1:$DX$19</definedName>
    <definedName name="Ellipse1_61" localSheetId="18">#REF!</definedName>
    <definedName name="Ellipse1_61">PlotDat7!$DY$1:$DZ$19</definedName>
    <definedName name="Ellipse1_62" localSheetId="18">#REF!</definedName>
    <definedName name="Ellipse1_62">#REF!</definedName>
    <definedName name="Ellipse1_63" localSheetId="18">#REF!</definedName>
    <definedName name="Ellipse1_63">#REF!</definedName>
    <definedName name="Ellipse1_64" localSheetId="18">#REF!</definedName>
    <definedName name="Ellipse1_64">#REF!</definedName>
    <definedName name="Ellipse1_65">#REF!</definedName>
    <definedName name="Ellipse1_66">#REF!</definedName>
    <definedName name="Ellipse1_67">#REF!</definedName>
    <definedName name="Ellipse1_68">#REF!</definedName>
    <definedName name="Ellipse1_69">#REF!</definedName>
    <definedName name="Ellipse1_7" localSheetId="18">#REF!</definedName>
    <definedName name="Ellipse1_7">PlotDat11!$U$1:$V$41</definedName>
    <definedName name="Ellipse1_70">#REF!</definedName>
    <definedName name="Ellipse1_71">#REF!</definedName>
    <definedName name="Ellipse1_72">#REF!</definedName>
    <definedName name="Ellipse1_73">#REF!</definedName>
    <definedName name="Ellipse1_74">#REF!</definedName>
    <definedName name="Ellipse1_75">#REF!</definedName>
    <definedName name="Ellipse1_76">#REF!</definedName>
    <definedName name="Ellipse1_77">#REF!</definedName>
    <definedName name="Ellipse1_78">#REF!</definedName>
    <definedName name="Ellipse1_79">#REF!</definedName>
    <definedName name="Ellipse1_8" localSheetId="18">#REF!</definedName>
    <definedName name="Ellipse1_8">PlotDat11!$W$1:$X$41</definedName>
    <definedName name="Ellipse1_80">#REF!</definedName>
    <definedName name="Ellipse1_81">#REF!</definedName>
    <definedName name="Ellipse1_82">#REF!</definedName>
    <definedName name="Ellipse1_83">#REF!</definedName>
    <definedName name="Ellipse1_84">#REF!</definedName>
    <definedName name="Ellipse1_85">#REF!</definedName>
    <definedName name="Ellipse1_86">#REF!</definedName>
    <definedName name="Ellipse1_87">#REF!</definedName>
    <definedName name="Ellipse1_88">#REF!</definedName>
    <definedName name="Ellipse1_89">#REF!</definedName>
    <definedName name="Ellipse1_9" localSheetId="18">#REF!</definedName>
    <definedName name="Ellipse1_9">PlotDat11!$Y$1:$Z$41</definedName>
    <definedName name="Ellipse1_90">#REF!</definedName>
    <definedName name="Ellipse1_91">#REF!</definedName>
    <definedName name="gauss" localSheetId="18">#REF!</definedName>
    <definedName name="gauss">PlotDat10!$C$1:$D$2000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2" i="37" l="1"/>
  <c r="D62" i="37"/>
  <c r="F62" i="37" s="1"/>
  <c r="E61" i="37"/>
  <c r="D61" i="37"/>
  <c r="E60" i="37"/>
  <c r="D60" i="37"/>
  <c r="E59" i="37"/>
  <c r="D59" i="37"/>
  <c r="E58" i="37"/>
  <c r="D58" i="37"/>
  <c r="F57" i="37" s="1"/>
  <c r="E57" i="37"/>
  <c r="D57" i="37"/>
  <c r="E56" i="37"/>
  <c r="D56" i="37"/>
  <c r="E55" i="37"/>
  <c r="D55" i="37"/>
  <c r="F55" i="37" s="1"/>
  <c r="E54" i="37"/>
  <c r="D54" i="37"/>
  <c r="E53" i="37"/>
  <c r="D53" i="37"/>
  <c r="F53" i="37" s="1"/>
  <c r="E52" i="37"/>
  <c r="D52" i="37"/>
  <c r="E51" i="37"/>
  <c r="D51" i="37"/>
  <c r="F51" i="37" s="1"/>
  <c r="E50" i="37"/>
  <c r="D50" i="37"/>
  <c r="F49" i="37" s="1"/>
  <c r="E49" i="37"/>
  <c r="D49" i="37"/>
  <c r="E48" i="37"/>
  <c r="D48" i="37"/>
  <c r="F48" i="37" s="1"/>
  <c r="F47" i="37"/>
  <c r="E47" i="37"/>
  <c r="D47" i="37"/>
  <c r="E46" i="37"/>
  <c r="D46" i="37"/>
  <c r="F46" i="37" s="1"/>
  <c r="E45" i="37"/>
  <c r="D45" i="37"/>
  <c r="E44" i="37"/>
  <c r="D44" i="37"/>
  <c r="E43" i="37"/>
  <c r="D43" i="37"/>
  <c r="F42" i="37"/>
  <c r="E42" i="37"/>
  <c r="D42" i="37"/>
  <c r="E41" i="37"/>
  <c r="D41" i="37"/>
  <c r="E40" i="37"/>
  <c r="D40" i="37"/>
  <c r="F40" i="37" s="1"/>
  <c r="E39" i="37"/>
  <c r="D39" i="37"/>
  <c r="F39" i="37" s="1"/>
  <c r="E38" i="37"/>
  <c r="D38" i="37"/>
  <c r="E37" i="37"/>
  <c r="D37" i="37"/>
  <c r="F37" i="37" s="1"/>
  <c r="E36" i="37"/>
  <c r="D36" i="37"/>
  <c r="E35" i="37"/>
  <c r="D35" i="37"/>
  <c r="F35" i="37" s="1"/>
  <c r="E34" i="37"/>
  <c r="D34" i="37"/>
  <c r="E33" i="37"/>
  <c r="D33" i="37"/>
  <c r="E32" i="37"/>
  <c r="D32" i="37"/>
  <c r="F31" i="37"/>
  <c r="E31" i="37"/>
  <c r="D31" i="37"/>
  <c r="E30" i="37"/>
  <c r="D30" i="37"/>
  <c r="F30" i="37" s="1"/>
  <c r="E29" i="37"/>
  <c r="D29" i="37"/>
  <c r="E28" i="37"/>
  <c r="D28" i="37"/>
  <c r="E27" i="37"/>
  <c r="D27" i="37"/>
  <c r="E26" i="37"/>
  <c r="D26" i="37"/>
  <c r="F25" i="37" s="1"/>
  <c r="E25" i="37"/>
  <c r="D25" i="37"/>
  <c r="E24" i="37"/>
  <c r="D24" i="37"/>
  <c r="E23" i="37"/>
  <c r="D23" i="37"/>
  <c r="F23" i="37" s="1"/>
  <c r="E22" i="37"/>
  <c r="D22" i="37"/>
  <c r="E21" i="37"/>
  <c r="D21" i="37"/>
  <c r="F20" i="37" s="1"/>
  <c r="E20" i="37"/>
  <c r="D20" i="37"/>
  <c r="E19" i="37"/>
  <c r="D19" i="37"/>
  <c r="F19" i="37" s="1"/>
  <c r="F18" i="37"/>
  <c r="E18" i="37"/>
  <c r="D18" i="37"/>
  <c r="F17" i="37" s="1"/>
  <c r="E17" i="37"/>
  <c r="D17" i="37"/>
  <c r="E16" i="37"/>
  <c r="D16" i="37"/>
  <c r="F16" i="37" s="1"/>
  <c r="F15" i="37"/>
  <c r="E15" i="37"/>
  <c r="D15" i="37"/>
  <c r="E14" i="37"/>
  <c r="D14" i="37"/>
  <c r="F14" i="37" s="1"/>
  <c r="E13" i="37"/>
  <c r="D13" i="37"/>
  <c r="E12" i="37"/>
  <c r="D12" i="37"/>
  <c r="E11" i="37"/>
  <c r="D11" i="37"/>
  <c r="F10" i="37"/>
  <c r="E10" i="37"/>
  <c r="D10" i="37"/>
  <c r="E9" i="37"/>
  <c r="D9" i="37"/>
  <c r="E8" i="37"/>
  <c r="D8" i="37"/>
  <c r="F8" i="37" s="1"/>
  <c r="E7" i="37"/>
  <c r="D7" i="37"/>
  <c r="F7" i="37" s="1"/>
  <c r="E6" i="37"/>
  <c r="D6" i="37"/>
  <c r="E5" i="37"/>
  <c r="D5" i="37"/>
  <c r="F5" i="37" s="1"/>
  <c r="E4" i="37"/>
  <c r="D4" i="37"/>
  <c r="E3" i="37"/>
  <c r="D3" i="37"/>
  <c r="F3" i="37" s="1"/>
  <c r="E2" i="37"/>
  <c r="D2" i="37"/>
  <c r="F2" i="37" s="1"/>
  <c r="F58" i="37" l="1"/>
  <c r="F6" i="37"/>
  <c r="F13" i="37"/>
  <c r="F27" i="37"/>
  <c r="F38" i="37"/>
  <c r="F44" i="37"/>
  <c r="F59" i="37"/>
  <c r="F26" i="37"/>
  <c r="F33" i="37"/>
  <c r="F9" i="37"/>
  <c r="F24" i="37"/>
  <c r="F34" i="37"/>
  <c r="F41" i="37"/>
  <c r="F56" i="37"/>
  <c r="F32" i="37"/>
  <c r="F11" i="37"/>
  <c r="F22" i="37"/>
  <c r="F29" i="37"/>
  <c r="F43" i="37"/>
  <c r="F54" i="37"/>
  <c r="F61" i="37"/>
  <c r="F50" i="37"/>
  <c r="F21" i="37"/>
  <c r="F45" i="37"/>
  <c r="F4" i="37"/>
  <c r="F12" i="37"/>
  <c r="F28" i="37"/>
  <c r="F36" i="37"/>
  <c r="F52" i="37"/>
  <c r="F60" i="37"/>
</calcChain>
</file>

<file path=xl/sharedStrings.xml><?xml version="1.0" encoding="utf-8"?>
<sst xmlns="http://schemas.openxmlformats.org/spreadsheetml/2006/main" count="857" uniqueCount="375">
  <si>
    <t>JK1210_1</t>
  </si>
  <si>
    <t>2015 7 20 JK1210 1.FIN2</t>
  </si>
  <si>
    <t>JK1210_2</t>
  </si>
  <si>
    <t>2.FIN2</t>
  </si>
  <si>
    <t>JK1210_3</t>
  </si>
  <si>
    <t>3.FIN2</t>
  </si>
  <si>
    <t>JK1210_4</t>
  </si>
  <si>
    <t>4.FIN2</t>
  </si>
  <si>
    <t>JK1210_5</t>
  </si>
  <si>
    <t>5.FIN2</t>
  </si>
  <si>
    <t>JK1210_6</t>
  </si>
  <si>
    <t>6.FIN2</t>
  </si>
  <si>
    <t>JK1210_7</t>
  </si>
  <si>
    <t>7.FIN2</t>
  </si>
  <si>
    <t>JK1210_8</t>
  </si>
  <si>
    <t>8.FIN2</t>
  </si>
  <si>
    <t>JK1210_9</t>
  </si>
  <si>
    <t>9.FIN2</t>
  </si>
  <si>
    <t>JK1210_10</t>
  </si>
  <si>
    <t>10.FIN2</t>
  </si>
  <si>
    <t>JK1210_11</t>
  </si>
  <si>
    <t>11.FIN2</t>
  </si>
  <si>
    <t>JK1210_12</t>
  </si>
  <si>
    <t>12.FIN2</t>
  </si>
  <si>
    <t>JK1210_13</t>
  </si>
  <si>
    <t>13.FIN2</t>
  </si>
  <si>
    <t>JK1210_14</t>
  </si>
  <si>
    <t>14.FIN2</t>
  </si>
  <si>
    <t>JK1210_15</t>
  </si>
  <si>
    <t>15.FIN2</t>
  </si>
  <si>
    <t>JK1210_16</t>
  </si>
  <si>
    <t>16.FIN2</t>
  </si>
  <si>
    <t>JK1210_17</t>
  </si>
  <si>
    <t>17.FIN2</t>
  </si>
  <si>
    <t>JK1210_18</t>
  </si>
  <si>
    <t>18.FIN2</t>
  </si>
  <si>
    <t>JK1210_19</t>
  </si>
  <si>
    <t>19.FIN2</t>
  </si>
  <si>
    <t>JK1210_20</t>
  </si>
  <si>
    <t>20.FIN2</t>
  </si>
  <si>
    <t>JK1210_21</t>
  </si>
  <si>
    <t>21.FIN2</t>
  </si>
  <si>
    <t>JK1210_22</t>
  </si>
  <si>
    <t>22.FIN2</t>
  </si>
  <si>
    <t>JK1210_23</t>
  </si>
  <si>
    <t>23.FIN2</t>
  </si>
  <si>
    <t>JK1210_24</t>
  </si>
  <si>
    <t>24.FIN2</t>
  </si>
  <si>
    <t>JK1210_25</t>
  </si>
  <si>
    <t>25.FIN2</t>
  </si>
  <si>
    <t>JK1210_26</t>
  </si>
  <si>
    <t>26.FIN2</t>
  </si>
  <si>
    <t>JK1210_27</t>
  </si>
  <si>
    <t>27.FIN2</t>
  </si>
  <si>
    <t>JK1210_28</t>
  </si>
  <si>
    <t>28.FIN2</t>
  </si>
  <si>
    <t>JK1210_29</t>
  </si>
  <si>
    <t>29.FIN2</t>
  </si>
  <si>
    <t>JK1210_30</t>
  </si>
  <si>
    <t>30.FIN2</t>
  </si>
  <si>
    <t>JK1210_31</t>
  </si>
  <si>
    <t>31.FIN2</t>
  </si>
  <si>
    <t>JK1210_32</t>
  </si>
  <si>
    <t>32.FIN2</t>
  </si>
  <si>
    <t>JK1210_33</t>
  </si>
  <si>
    <t>33.FIN2</t>
  </si>
  <si>
    <t>JK1210_34</t>
  </si>
  <si>
    <t>34.FIN2</t>
  </si>
  <si>
    <t>JK1210_35</t>
  </si>
  <si>
    <t>35.FIN2</t>
  </si>
  <si>
    <t>JK1210_36</t>
  </si>
  <si>
    <t>36.FIN2</t>
  </si>
  <si>
    <t>JK1210_37</t>
  </si>
  <si>
    <t>37.FIN2</t>
  </si>
  <si>
    <t>JK1210_38</t>
  </si>
  <si>
    <t>38.FIN2</t>
  </si>
  <si>
    <t>JK1210_39</t>
  </si>
  <si>
    <t>39.FIN2</t>
  </si>
  <si>
    <t>JK1210_40</t>
  </si>
  <si>
    <t>40.FIN2</t>
  </si>
  <si>
    <t>JK1210_41</t>
  </si>
  <si>
    <t>41.FIN2</t>
  </si>
  <si>
    <t>JK1210_42</t>
  </si>
  <si>
    <t>42.FIN2</t>
  </si>
  <si>
    <t>JK1210_44</t>
  </si>
  <si>
    <t>44.FIN2</t>
  </si>
  <si>
    <t>JK1210_45</t>
  </si>
  <si>
    <t>45.FIN2</t>
  </si>
  <si>
    <t>JK1210_46</t>
  </si>
  <si>
    <t>46.FIN2</t>
  </si>
  <si>
    <t>JK1210_47</t>
  </si>
  <si>
    <t>47.FIN2</t>
  </si>
  <si>
    <t>JK1210_48</t>
  </si>
  <si>
    <t>48.FIN2</t>
  </si>
  <si>
    <t>JK1210_49</t>
  </si>
  <si>
    <t>49.FIN2</t>
  </si>
  <si>
    <t>JK1210_50</t>
  </si>
  <si>
    <t>50.FIN2</t>
  </si>
  <si>
    <t>JK1210_51</t>
  </si>
  <si>
    <t>51.FIN2</t>
  </si>
  <si>
    <t>JK1210_52</t>
  </si>
  <si>
    <t>52.FIN2</t>
  </si>
  <si>
    <t>JK1210_53</t>
  </si>
  <si>
    <t>53.FIN2</t>
  </si>
  <si>
    <t>JK1210_56</t>
  </si>
  <si>
    <t>56.FIN2</t>
  </si>
  <si>
    <t>JK1210_57</t>
  </si>
  <si>
    <t>57.FIN2</t>
  </si>
  <si>
    <t>JK1210_58</t>
  </si>
  <si>
    <t>58.FIN2</t>
  </si>
  <si>
    <t>JK1210_59</t>
  </si>
  <si>
    <t>59.FIN2</t>
  </si>
  <si>
    <t>JK1210_60</t>
  </si>
  <si>
    <t>60.FIN2</t>
  </si>
  <si>
    <t>JK1210_61</t>
  </si>
  <si>
    <t>61.FIN2</t>
  </si>
  <si>
    <t>JK1210_62</t>
  </si>
  <si>
    <t>62.FIN2</t>
  </si>
  <si>
    <t>JK1210_63</t>
  </si>
  <si>
    <t>63.FIN2</t>
  </si>
  <si>
    <t>JK1210_65</t>
  </si>
  <si>
    <t>65.FIN2</t>
  </si>
  <si>
    <t>Z_Plesovice_1</t>
  </si>
  <si>
    <t>PL1.FIN2</t>
  </si>
  <si>
    <t>Z_Plesovice_2</t>
  </si>
  <si>
    <t>PL2.FIN2</t>
  </si>
  <si>
    <t>Z_Plesovice_3</t>
  </si>
  <si>
    <t>PL3.FIN2</t>
  </si>
  <si>
    <t>Z_Plesovice_4</t>
  </si>
  <si>
    <t>PL4.FIN2</t>
  </si>
  <si>
    <t>Z_Plesovice_5</t>
  </si>
  <si>
    <t>PL5.FIN2</t>
  </si>
  <si>
    <t>Z_Plesovice_6</t>
  </si>
  <si>
    <t>PL6.FIN2</t>
  </si>
  <si>
    <t>Z_Plesovice_7</t>
  </si>
  <si>
    <t>PL7.FIN2</t>
  </si>
  <si>
    <t>Z_Plesovice_8</t>
  </si>
  <si>
    <t>PL8.FIN2</t>
  </si>
  <si>
    <t>Z_Plesovice_9</t>
  </si>
  <si>
    <t>PL9.FIN2</t>
  </si>
  <si>
    <t>Z_Plesovice_10</t>
  </si>
  <si>
    <t>PL10.FIN2</t>
  </si>
  <si>
    <t>Z_Plesovice_11</t>
  </si>
  <si>
    <t>PL11.FIN2</t>
  </si>
  <si>
    <t>Z_Plesovice_12</t>
  </si>
  <si>
    <t>PL12.FIN2</t>
  </si>
  <si>
    <t>Z_Plesovice_13</t>
  </si>
  <si>
    <t>PL13.FIN2</t>
  </si>
  <si>
    <t>Z_Plesovice_14</t>
  </si>
  <si>
    <t>PL14.FIN2</t>
  </si>
  <si>
    <t>Z_Plesovice_15</t>
  </si>
  <si>
    <t>PL15.FIN2</t>
  </si>
  <si>
    <t>Z_Plesovice_16</t>
  </si>
  <si>
    <t>PL16.FIN2</t>
  </si>
  <si>
    <t>Z_Plesovice_17</t>
  </si>
  <si>
    <t>PL17.FIN2</t>
  </si>
  <si>
    <t>Z_Plesovice_18</t>
  </si>
  <si>
    <t>PL19.FIN2</t>
  </si>
  <si>
    <t>Z_Plesovice_19</t>
  </si>
  <si>
    <t>PL18A.FIN2</t>
  </si>
  <si>
    <t>Z_Plesovice_20</t>
  </si>
  <si>
    <t>PL20.FIN2</t>
  </si>
  <si>
    <t>Z_Plesovice_21</t>
  </si>
  <si>
    <t>PL21.FIN2</t>
  </si>
  <si>
    <t>Z_Temora2_1</t>
  </si>
  <si>
    <t>tEM1.FIN2</t>
  </si>
  <si>
    <t>Z_Temora2_2</t>
  </si>
  <si>
    <t>tEM2.FIN2</t>
  </si>
  <si>
    <t>Z_Temora2_3</t>
  </si>
  <si>
    <t>IsoLine</t>
  </si>
  <si>
    <t>Black</t>
  </si>
  <si>
    <t>Source sheet</t>
  </si>
  <si>
    <t>Plot name</t>
  </si>
  <si>
    <t>Plot Type</t>
  </si>
  <si>
    <t>1st free col</t>
  </si>
  <si>
    <t>Sigma Level</t>
  </si>
  <si>
    <t>Absolute Errs</t>
  </si>
  <si>
    <t>Symbol Type</t>
  </si>
  <si>
    <t>Inverse Plot</t>
  </si>
  <si>
    <t>Color Plot</t>
  </si>
  <si>
    <t>3D plot</t>
  </si>
  <si>
    <t>Linear</t>
  </si>
  <si>
    <t>Data Range</t>
  </si>
  <si>
    <t>Filled Symbols</t>
  </si>
  <si>
    <t>ConcAge</t>
  </si>
  <si>
    <t>ConcSwap</t>
  </si>
  <si>
    <t>1st Symbol-row</t>
  </si>
  <si>
    <t>ErrBox</t>
  </si>
  <si>
    <t>data table</t>
  </si>
  <si>
    <t>Average3</t>
  </si>
  <si>
    <t>AN67:AO87</t>
  </si>
  <si>
    <t>Zircon U-Pb laser ablation ICP-MS analytical data</t>
  </si>
  <si>
    <t>Sample no.</t>
  </si>
  <si>
    <t>Isotopic Ratios</t>
  </si>
  <si>
    <t>Isotopic Ages</t>
  </si>
  <si>
    <t>Background Corrected Mean Counts Per Second</t>
  </si>
  <si>
    <t>Analysis ID</t>
  </si>
  <si>
    <t>source file</t>
  </si>
  <si>
    <t>CL image (.jpg)</t>
  </si>
  <si>
    <r>
      <rPr>
        <vertAlign val="superscript"/>
        <sz val="11"/>
        <rFont val="Calibri"/>
        <family val="2"/>
      </rPr>
      <t>207</t>
    </r>
    <r>
      <rPr>
        <sz val="11"/>
        <rFont val="Calibri"/>
        <family val="2"/>
        <scheme val="minor"/>
      </rPr>
      <t>Pb/</t>
    </r>
    <r>
      <rPr>
        <vertAlign val="superscript"/>
        <sz val="11"/>
        <rFont val="Calibri"/>
        <family val="2"/>
      </rPr>
      <t>235</t>
    </r>
    <r>
      <rPr>
        <sz val="11"/>
        <rFont val="Calibri"/>
        <family val="2"/>
        <scheme val="minor"/>
      </rPr>
      <t>U</t>
    </r>
  </si>
  <si>
    <r>
      <rPr>
        <sz val="11"/>
        <rFont val="Calibri"/>
        <family val="2"/>
      </rPr>
      <t>2σ</t>
    </r>
    <r>
      <rPr>
        <sz val="11"/>
        <rFont val="Calibri"/>
        <family val="2"/>
        <scheme val="minor"/>
      </rPr>
      <t xml:space="preserve"> (abs)</t>
    </r>
  </si>
  <si>
    <r>
      <rPr>
        <vertAlign val="superscript"/>
        <sz val="11"/>
        <rFont val="Calibri"/>
        <family val="2"/>
      </rPr>
      <t>206</t>
    </r>
    <r>
      <rPr>
        <sz val="11"/>
        <rFont val="Calibri"/>
        <family val="2"/>
        <scheme val="minor"/>
      </rPr>
      <t>Pb/</t>
    </r>
    <r>
      <rPr>
        <vertAlign val="superscript"/>
        <sz val="11"/>
        <rFont val="Calibri"/>
        <family val="2"/>
      </rPr>
      <t>238</t>
    </r>
    <r>
      <rPr>
        <sz val="11"/>
        <rFont val="Calibri"/>
        <family val="2"/>
        <scheme val="minor"/>
      </rPr>
      <t>U</t>
    </r>
  </si>
  <si>
    <t>ρ</t>
  </si>
  <si>
    <r>
      <rPr>
        <vertAlign val="superscript"/>
        <sz val="11"/>
        <rFont val="Calibri"/>
        <family val="2"/>
      </rPr>
      <t>207</t>
    </r>
    <r>
      <rPr>
        <sz val="11"/>
        <rFont val="Calibri"/>
        <family val="2"/>
        <scheme val="minor"/>
      </rPr>
      <t>Pb/</t>
    </r>
    <r>
      <rPr>
        <vertAlign val="superscript"/>
        <sz val="11"/>
        <rFont val="Calibri"/>
        <family val="2"/>
      </rPr>
      <t>206</t>
    </r>
    <r>
      <rPr>
        <sz val="11"/>
        <rFont val="Calibri"/>
        <family val="2"/>
        <scheme val="minor"/>
      </rPr>
      <t>Pb</t>
    </r>
  </si>
  <si>
    <t xml:space="preserve">2σ (Ma) </t>
  </si>
  <si>
    <t>Hg202</t>
  </si>
  <si>
    <t>Pb204</t>
  </si>
  <si>
    <t>Pb206</t>
  </si>
  <si>
    <t>Pb207</t>
  </si>
  <si>
    <t>Pb208</t>
  </si>
  <si>
    <t>Th232</t>
  </si>
  <si>
    <t>U235</t>
  </si>
  <si>
    <t>U238</t>
  </si>
  <si>
    <t>Concordia5</t>
  </si>
  <si>
    <t>E5:I65</t>
  </si>
  <si>
    <t>Concordia6</t>
  </si>
  <si>
    <t>AF5:AJ48</t>
  </si>
  <si>
    <t>Concordia7</t>
  </si>
  <si>
    <t>AF49:AJ65</t>
  </si>
  <si>
    <t>ProbDens8</t>
  </si>
  <si>
    <t>AD5:AE65</t>
  </si>
  <si>
    <t>Concordia9</t>
  </si>
  <si>
    <t>E67:I87</t>
  </si>
  <si>
    <t>TEM3.FIN2</t>
  </si>
  <si>
    <t>Concordia12</t>
  </si>
  <si>
    <t>E89:I91</t>
  </si>
  <si>
    <t>Average13</t>
  </si>
  <si>
    <t>O89:P91</t>
  </si>
  <si>
    <t>Sample ID</t>
  </si>
  <si>
    <t>UTM EAST</t>
  </si>
  <si>
    <t>UTM NORTH</t>
  </si>
  <si>
    <t>Description</t>
  </si>
  <si>
    <t>2015JK1310</t>
  </si>
  <si>
    <t>Basal Hazelton conglomerate at Red Chris</t>
  </si>
  <si>
    <t>Discordance</t>
  </si>
  <si>
    <t>overlap with next age within 2s</t>
  </si>
  <si>
    <t>overlap with next age within 1s</t>
  </si>
  <si>
    <t>Final Age 206_238</t>
  </si>
  <si>
    <t>Final Age 206_238 Prop2SE</t>
  </si>
  <si>
    <t>Final Age 206_238 Prop1SE</t>
  </si>
  <si>
    <t>All grains</t>
  </si>
  <si>
    <t>39 grains 217-237 Ma</t>
  </si>
  <si>
    <t xml:space="preserve">Triassic only: Breaks between 215-217; 222-225. </t>
  </si>
  <si>
    <t>Two oldest grains are outliers (241, 247) - cores?</t>
  </si>
  <si>
    <t>All Paleozoic grains</t>
  </si>
  <si>
    <t>217-222 Ma</t>
  </si>
  <si>
    <t>225-237 Ma</t>
  </si>
  <si>
    <t>Weighted average youngest 3 grains (MDA)</t>
  </si>
  <si>
    <t>2015-7-20 JK 1310 6- 7</t>
  </si>
  <si>
    <t>2015-7-20 JK 1310 6- 5</t>
  </si>
  <si>
    <t>2015-7-20 JK 1310 7- 3</t>
  </si>
  <si>
    <t>2015-7-20 JK 1310 7- 4</t>
  </si>
  <si>
    <t>2015-7-20 JK 1310 3- 6</t>
  </si>
  <si>
    <t>2015-7-20 JK 1310 7- 2</t>
  </si>
  <si>
    <t>2015-7-20 JK 1310 6- 3</t>
  </si>
  <si>
    <t>2015-7-20 JK 1310 4- 4</t>
  </si>
  <si>
    <t>2015-7-20 JK 1310 6- 4</t>
  </si>
  <si>
    <t>2015-7-20 JK 1310 3- 5</t>
  </si>
  <si>
    <t>2015-7-20 JK 1310 4- 6</t>
  </si>
  <si>
    <t>2015-7-20 JK 1310 7- 7</t>
  </si>
  <si>
    <t>2015-7-20 JK 1310 7- 1</t>
  </si>
  <si>
    <t>2015-7-20 JK 1310 7- 5</t>
  </si>
  <si>
    <t>2015-7-20 JK 1310 T- 4</t>
  </si>
  <si>
    <t>2015-7-20 JK 1310 4- 7</t>
  </si>
  <si>
    <t>2015-7-20 JK 1310 T- 7</t>
  </si>
  <si>
    <t>2015-7-20 JK 1310 2- 6</t>
  </si>
  <si>
    <t>2015-7-20 JK 1310 9- 5</t>
  </si>
  <si>
    <t>2015-7-20 JK 1310 10- 1</t>
  </si>
  <si>
    <t>2015-7-20 JK 1310 T- 6</t>
  </si>
  <si>
    <t>2015-7-20 JK 1310 5- 1</t>
  </si>
  <si>
    <t>2015-7-20 JK 1310 8- 7</t>
  </si>
  <si>
    <t>2015-7-20 JK 1310 2- 4</t>
  </si>
  <si>
    <t>2015-7-20 JK 1310 8- 5</t>
  </si>
  <si>
    <t>2015-7-20 JK 1310 9- 7</t>
  </si>
  <si>
    <t>2015-7-20 JK 1310 3- 1</t>
  </si>
  <si>
    <t>2015-7-20 JK 1310 3- 2</t>
  </si>
  <si>
    <t>2015-7-20 JK 1310 9- 1</t>
  </si>
  <si>
    <t>2015-7-20 JK 1310 5- 2</t>
  </si>
  <si>
    <t>2015-7-20 JK 1310 10- 7</t>
  </si>
  <si>
    <t>2015-7-20 JK 1310 10- 5</t>
  </si>
  <si>
    <t>2015-7-20 JK 1310 8- 2</t>
  </si>
  <si>
    <t>2015-7-20 JK 1310 8- 3</t>
  </si>
  <si>
    <t>2015-7-20 JK 1310 10- 6</t>
  </si>
  <si>
    <t>2015-7-20 JK 1310 9- 3</t>
  </si>
  <si>
    <t>2015-7-20 JK 1310 9- 4</t>
  </si>
  <si>
    <t>2015-7-20 JK 1310 10- 2</t>
  </si>
  <si>
    <t>2015-7-20 JK 1310 10- 4</t>
  </si>
  <si>
    <t>2015-7-20 JK 1310 9- 6</t>
  </si>
  <si>
    <t>2015-7-20 JK 1310 10- 3</t>
  </si>
  <si>
    <t>2015-7-20 JK 1310 2- 2</t>
  </si>
  <si>
    <t>2015-7-20 JK 1310 9- 2</t>
  </si>
  <si>
    <t>2015-7-20 JK 1310 2- 5</t>
  </si>
  <si>
    <t>2015-7-20 JK 1310 5- 3</t>
  </si>
  <si>
    <t>2015-7-20 JK 1310 6- 6</t>
  </si>
  <si>
    <t>2015-7-20 JK 1310 5- 4</t>
  </si>
  <si>
    <t>2015-7-20 JK 1310 7- 6</t>
  </si>
  <si>
    <t>2015-7-20 JK 1310 6- 2</t>
  </si>
  <si>
    <t>2015-7-20 JK 1310 6- 1</t>
  </si>
  <si>
    <t>2015-7-20 JK 1310 3- 4</t>
  </si>
  <si>
    <t>2015-7-20 JK 1310 8- 6</t>
  </si>
  <si>
    <t>2015-7-20 JK 1310 5- 6</t>
  </si>
  <si>
    <t>2015-7-20 JK 1310 3- 3</t>
  </si>
  <si>
    <t>2015-7-20 JK 1310 4- 5</t>
  </si>
  <si>
    <t>2015-7-20 JK 1310 8- 4</t>
  </si>
  <si>
    <t>2015-7-20 JK 1310 8- 1</t>
  </si>
  <si>
    <t>2015-7-20 JK 1310 2- 7</t>
  </si>
  <si>
    <t>2015-7-20 JK 1310 T- 2</t>
  </si>
  <si>
    <t>2015-7-20 JK 1310 T- 3</t>
  </si>
  <si>
    <t>2015-7-20 JK 1310 2- 1</t>
  </si>
  <si>
    <t>Dark core with band around. Outside this, dark, unzoned on one side. Resorbed? overgrowth FOZ. Equant euhedral. Photo - youngest grain in this sample.</t>
  </si>
  <si>
    <t>Dark core with one fuzzy light bad. Very thin light rim.</t>
  </si>
  <si>
    <t>Core very faint curvy zoning. Very thin darker rim.</t>
  </si>
  <si>
    <t>Core well-defined "stepped" light zoning overprints darker FOZ. Dark rim. Unusual grain.</t>
  </si>
  <si>
    <t>Dark core with subtle zoning. Rim lighter, same orientation. Light single sector overprint. Euhedral, equant.</t>
  </si>
  <si>
    <t>Dark core with subtle planar bands, anhedral. First overgrowth light, mainly unzoned. Dark rim.</t>
  </si>
  <si>
    <t>Core dark, vaguely zoned. Overgrowth lighter , subtly banded, discordant bands. Dark rim.</t>
  </si>
  <si>
    <t>Core part dark with wide OZ. Overgrowth FOZ. Light overprint on part of core, extends to rim.</t>
  </si>
  <si>
    <t>Dark core, unzoned. Euhedral. Overgrowth banded. Euhedral/rounded grain. Photo. Very different from coeval grains in Jack, Snip.</t>
  </si>
  <si>
    <t>FOZ with white replacements along banding in core.</t>
  </si>
  <si>
    <t>FOZ with white replacements along banding. Very dark band around core. Euhedral.</t>
  </si>
  <si>
    <t>Core has broad bands, part dark, part light, curvy. Truncated at resorption boundary. Rim slight FOZ. Euhedral.</t>
  </si>
  <si>
    <t>Core "northern lights" sector zoning. Truncated at resoption boundary. Inner rim light, outer rim dark.</t>
  </si>
  <si>
    <t>FOZ with white replacements along bands. Like 4-6. Euhedral/rounded. Photo.</t>
  </si>
  <si>
    <t>Core white, unzoned. Overgrowth FOZ with light replacement along bands. Euhedral near equant.</t>
  </si>
  <si>
    <t>Dark core, light overgrowth with subtle zoning. Euhedral equant.</t>
  </si>
  <si>
    <t>OZ; light replacement along bands of 3 out of 4 aspects. Odd.</t>
  </si>
  <si>
    <t>Dark, complex, may be multi-stage growth. Light overprints with sharp edges (some non-planar. Anhedral.</t>
  </si>
  <si>
    <t>Core vague parallel zones (light). Overgrowth FOZ with light replacement along zones. Rounded.</t>
  </si>
  <si>
    <t>Core light, vague zones. Small dark innner core. Overgrowth FOZ. Euhedral, stubby.</t>
  </si>
  <si>
    <t>Core grey, unzoned. Overgrowth light, banded, square euhedral.  These unzoned or vaguely zoned cores are so common in this sample.</t>
  </si>
  <si>
    <t>Core OZ. Encloses area of zoning at different angle. Core surrounded by light replacement annulus (resorption boundary?) Rim darker, OZ. Equant habit.</t>
  </si>
  <si>
    <t>Dark grey core with spaced OZ. Irregular outline. Outside engulfed by light replacement. Fragment.</t>
  </si>
  <si>
    <t>Core grey, faint banding. Anhedral. Overgrowth light, banded. Rounded. Photo.</t>
  </si>
  <si>
    <t>FOZ with three distinct dark bands. Inner core anhedral, outer core light to dark bands. Definite at least 3 stage growth.</t>
  </si>
  <si>
    <t>Anhedral inner core with vague planar zoning. Overgrowth FOZ with light sector overprints. Photo.</t>
  </si>
  <si>
    <t>Core vaguely zoned. Euhedral except one face, where edge is irregular and immdiate outside contains "wormy" light growths. Rim FOZ with one light replacing annulus.</t>
  </si>
  <si>
    <t>Light core with fuzzy OZ. Dark surround. Overgrowth FOZ, light replacements along zones.</t>
  </si>
  <si>
    <t>Fragment. Grey with spaced thin light zones. Overprinted with light. Big hole near edge.</t>
  </si>
  <si>
    <t>Dark anhedral core, light banded overgrowth. Fragment.</t>
  </si>
  <si>
    <t>Core subtly banded. Anhedral. Overgrowth slight zoning. Euhedral equant.</t>
  </si>
  <si>
    <t>Grey with faint light OZ.</t>
  </si>
  <si>
    <t>Core grey, unzoned, euhedral. Overgrowth light then dark, subtle OZ.</t>
  </si>
  <si>
    <t>Core grey, unzoned. Rim faint OZ. Wavy light overprint along core/rim boundary.</t>
  </si>
  <si>
    <t>Core spaced light zones in grey. Light sector overprint. Anhedral. Rim unzoned.</t>
  </si>
  <si>
    <t>Core spaced fuzzy light zones in grey; light replacements. Light replacement along resorption boundary. Rim FOZ.</t>
  </si>
  <si>
    <t>Grey anhedral core. Overgrowth cuts into this. Second overgrowth truncates that. Complex growth history.</t>
  </si>
  <si>
    <t>Core grey, anhedral,  with thick light mantle. Euhedral overgrowth with FOZ. Photo.</t>
  </si>
  <si>
    <t>Core complexly zoned. Anhedral. First overgrowth light. Second overgrowth square, grey, faint FOZ.</t>
  </si>
  <si>
    <t>Fragment with part light, part dark grey parallel zoning, light overprint.</t>
  </si>
  <si>
    <t>Core vague parallel zoning. Anhedral. Overgrowth light, faint FOZ. Rounded grain.</t>
  </si>
  <si>
    <t>Grey, faintly banded anhedral core. Light replacement thin band at resorption boundary. Overgrowth subtle FOZ in part, also wavy zoning. Rounded grain.</t>
  </si>
  <si>
    <t>Dark swirly core - anhedral, xenocrystic. Overgrowth FOZ. Euhedral, somewhat elongate (2:1)</t>
  </si>
  <si>
    <t xml:space="preserve">Grey anhedral core with vague curved zoning. Light replacement around resorption boundary. Euhedral overgrowth with FOZ. Holes along growth zones near rim.  </t>
  </si>
  <si>
    <t>Very dark anhedral core. Surrounded by very light replacement. Overgrowth FOZ, light replacements along some bands. Euhedral 2:1</t>
  </si>
  <si>
    <t>Core has light replacement with euhedral outline. Core anhedral. Light overgrowth like 7-6. Outside, light then dark fuzzy FOZ, euhedral, equant.</t>
  </si>
  <si>
    <t>Core anhedral, light-replaced. Light surround - euhedral. Overgrowth OZ light to darker.</t>
  </si>
  <si>
    <t>Core planar banded with thin, prominent dark/light band. First overgrowth euhedral, very light, very faintly zoned. Second overgrowth also light but OZ. Then thin dark layer then grey, FOZ. Euhedral, stubby. Photo.</t>
  </si>
  <si>
    <t>Core wispy zoned. Anhedral. Rim has dark inner edge, very light outer margin. Rounded stubby prism.</t>
  </si>
  <si>
    <t>Inner core vaguely zoned. Outer core FOZ. Somewhat anhedral. Overgrowth faint FOZ with light overprints.</t>
  </si>
  <si>
    <t>Core vaguely zoned, anhedral. First overgrowth light with OZ. Second dark with FOZ. Light overprint (sector zone?) along one face. Euhedral.</t>
  </si>
  <si>
    <t>Grey core, anhedral. Sector zone overprint, also light at resorption boundary. Overgrowth faint FOZ. Round grain.</t>
  </si>
  <si>
    <t>Dark grey core, concentric light overprints. Overgrowth regular OZ. Round grain.</t>
  </si>
  <si>
    <t>Core vague planar zoning. Light overprint to euhedral growth boundary. Light "cross" like andalusite! Overgrowth pretty FOZ. This grain itself is anhedral with a rim. Photo.</t>
  </si>
  <si>
    <t>Core vague planar zoning. Overgrowth light, faint FOZ. Round grain.</t>
  </si>
  <si>
    <t>Grey unzoned anhedral core. First overgrowth light, some angular discontinuities in FOZ. This is anhedral. Rim dark to grey, faint FOZ. Photo.</t>
  </si>
  <si>
    <t>Long prism with FOZ parallel to long side.</t>
  </si>
  <si>
    <t>Anhedral grey core with faint FOZ, inner and outer annuli of lght replacement. Overgrowth FOZ. Euhedral.</t>
  </si>
  <si>
    <t>CL descriptive notes</t>
  </si>
  <si>
    <t>Core faintly zoned light to dark. Overgrowth FOZ, discordant bands. Like 6-4.</t>
  </si>
  <si>
    <t>Light-replaced FOZ. Broken euhedral. Like 4-6.</t>
  </si>
  <si>
    <t>FOZ = fine oscillatory zoning</t>
  </si>
  <si>
    <t>Dark core, euhedral, FOZ overgrowth. Light sector replacements mostly in core but also cut acrross banding in overgrowth.</t>
  </si>
  <si>
    <t>LONGITUDE</t>
  </si>
  <si>
    <t>LATITUDE</t>
  </si>
  <si>
    <t xml:space="preserve">	57.703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</si>
</sst>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
  </numFmts>
  <fonts count="28" x14ac:knownFonts="1">
    <font>
      <sz val="11"/>
      <color theme="1"/>
      <name val="Calibri"/>
      <family val="2"/>
      <scheme val="minor"/>
    </font>
    <font>
      <sz val="11"/>
      <name val="Calibri"/>
      <family val="2"/>
    </font>
    <font>
      <sz val="11"/>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i/>
      <sz val="11"/>
      <name val="Calibri"/>
      <family val="2"/>
      <scheme val="minor"/>
    </font>
    <font>
      <b/>
      <sz val="11"/>
      <name val="Calibri"/>
      <family val="2"/>
      <scheme val="minor"/>
    </font>
    <font>
      <vertAlign val="superscript"/>
      <sz val="11"/>
      <name val="Calibri"/>
      <family val="2"/>
    </font>
    <font>
      <sz val="10"/>
      <name val="Arial"/>
      <family val="2"/>
    </font>
    <font>
      <i/>
      <sz val="11"/>
      <color theme="1"/>
      <name val="Calibri"/>
      <family val="2"/>
      <scheme val="minor"/>
    </font>
    <font>
      <sz val="8"/>
      <color theme="1"/>
      <name val="Calibri"/>
      <family val="2"/>
      <scheme val="minor"/>
    </font>
    <font>
      <sz val="1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ouble">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4" fillId="0" borderId="0"/>
    <xf numFmtId="0" fontId="3" fillId="0" borderId="0"/>
  </cellStyleXfs>
  <cellXfs count="56">
    <xf numFmtId="0" fontId="0" fillId="0" borderId="0" xfId="0"/>
    <xf numFmtId="0" fontId="0" fillId="0" borderId="0" xfId="0" applyAlignment="1">
      <alignment horizontal="right"/>
    </xf>
    <xf numFmtId="0" fontId="0" fillId="0" borderId="0" xfId="0" applyAlignment="1">
      <alignment horizontal="left"/>
    </xf>
    <xf numFmtId="49" fontId="0" fillId="0" borderId="0" xfId="0" applyNumberFormat="1" applyAlignment="1">
      <alignment horizontal="left"/>
    </xf>
    <xf numFmtId="0" fontId="20" fillId="0" borderId="0" xfId="0" applyFont="1" applyAlignment="1">
      <alignment horizontal="left" vertical="center"/>
    </xf>
    <xf numFmtId="164" fontId="20" fillId="0" borderId="0" xfId="0" applyNumberFormat="1" applyFont="1" applyAlignment="1">
      <alignment horizontal="left" vertical="center"/>
    </xf>
    <xf numFmtId="165" fontId="20" fillId="0" borderId="0" xfId="0" applyNumberFormat="1" applyFont="1" applyAlignment="1">
      <alignment horizontal="left" vertical="center"/>
    </xf>
    <xf numFmtId="2" fontId="20" fillId="0" borderId="0" xfId="0" applyNumberFormat="1" applyFont="1" applyAlignment="1">
      <alignment horizontal="center" vertical="center"/>
    </xf>
    <xf numFmtId="1" fontId="20" fillId="0" borderId="0" xfId="0" applyNumberFormat="1" applyFont="1" applyAlignment="1">
      <alignment horizontal="right" vertical="center"/>
    </xf>
    <xf numFmtId="1" fontId="20" fillId="0" borderId="0" xfId="0" applyNumberFormat="1" applyFont="1" applyAlignment="1">
      <alignment vertical="center"/>
    </xf>
    <xf numFmtId="0" fontId="20" fillId="0" borderId="0" xfId="0" applyFont="1" applyAlignment="1">
      <alignment horizontal="right" vertical="center"/>
    </xf>
    <xf numFmtId="0" fontId="20" fillId="0" borderId="0" xfId="0" applyFont="1" applyAlignment="1">
      <alignment horizontal="right"/>
    </xf>
    <xf numFmtId="0" fontId="20" fillId="0" borderId="0" xfId="0" applyFont="1"/>
    <xf numFmtId="0" fontId="21" fillId="33" borderId="10" xfId="0" applyFont="1" applyFill="1" applyBorder="1" applyAlignment="1">
      <alignment horizontal="left" vertical="center"/>
    </xf>
    <xf numFmtId="0" fontId="20" fillId="33" borderId="10" xfId="0" applyFont="1" applyFill="1" applyBorder="1" applyAlignment="1">
      <alignment horizontal="center" vertical="center"/>
    </xf>
    <xf numFmtId="164" fontId="22" fillId="33" borderId="10" xfId="0" applyNumberFormat="1" applyFont="1" applyFill="1" applyBorder="1" applyAlignment="1">
      <alignment horizontal="center" vertical="center"/>
    </xf>
    <xf numFmtId="0" fontId="22" fillId="33" borderId="10" xfId="0" applyFont="1" applyFill="1" applyBorder="1" applyAlignment="1">
      <alignment horizontal="center" vertical="center"/>
    </xf>
    <xf numFmtId="0" fontId="20" fillId="33" borderId="11" xfId="0" applyFont="1" applyFill="1" applyBorder="1" applyAlignment="1">
      <alignment horizontal="left" vertical="center"/>
    </xf>
    <xf numFmtId="0" fontId="20" fillId="33" borderId="0" xfId="0" applyFont="1" applyFill="1" applyBorder="1" applyAlignment="1">
      <alignment horizontal="center" vertical="center"/>
    </xf>
    <xf numFmtId="164" fontId="20" fillId="33" borderId="11" xfId="0" applyNumberFormat="1" applyFont="1" applyFill="1" applyBorder="1" applyAlignment="1">
      <alignment horizontal="center" vertical="center"/>
    </xf>
    <xf numFmtId="165" fontId="20" fillId="33" borderId="11" xfId="0" applyNumberFormat="1" applyFont="1" applyFill="1" applyBorder="1" applyAlignment="1">
      <alignment horizontal="center" vertical="center"/>
    </xf>
    <xf numFmtId="2" fontId="2" fillId="33" borderId="11" xfId="0" applyNumberFormat="1" applyFont="1" applyFill="1" applyBorder="1" applyAlignment="1">
      <alignment horizontal="center" vertical="center"/>
    </xf>
    <xf numFmtId="1" fontId="20" fillId="33" borderId="11" xfId="0" applyNumberFormat="1" applyFont="1" applyFill="1" applyBorder="1" applyAlignment="1">
      <alignment horizontal="right" vertical="center"/>
    </xf>
    <xf numFmtId="1" fontId="20" fillId="33" borderId="11" xfId="0" applyNumberFormat="1" applyFont="1" applyFill="1" applyBorder="1" applyAlignment="1">
      <alignment vertical="center"/>
    </xf>
    <xf numFmtId="0" fontId="20" fillId="33" borderId="11" xfId="0" applyFont="1" applyFill="1" applyBorder="1" applyAlignment="1">
      <alignment horizontal="right" vertical="center"/>
    </xf>
    <xf numFmtId="165" fontId="0" fillId="0" borderId="0" xfId="0" applyNumberFormat="1"/>
    <xf numFmtId="0" fontId="3" fillId="0" borderId="0" xfId="43"/>
    <xf numFmtId="164" fontId="0" fillId="0" borderId="0" xfId="0" applyNumberFormat="1"/>
    <xf numFmtId="0" fontId="0" fillId="0" borderId="0" xfId="0"/>
    <xf numFmtId="0" fontId="0" fillId="34" borderId="0" xfId="0" applyFill="1"/>
    <xf numFmtId="164" fontId="0" fillId="34" borderId="0" xfId="0" applyNumberFormat="1" applyFill="1"/>
    <xf numFmtId="165" fontId="0" fillId="34" borderId="0" xfId="0" applyNumberFormat="1" applyFill="1"/>
    <xf numFmtId="0" fontId="18" fillId="0" borderId="0" xfId="0" applyFont="1" applyFill="1" applyBorder="1"/>
    <xf numFmtId="0" fontId="18" fillId="0" borderId="0" xfId="0" applyFont="1"/>
    <xf numFmtId="0" fontId="18" fillId="0" borderId="0" xfId="0" applyFont="1" applyAlignment="1">
      <alignment wrapText="1"/>
    </xf>
    <xf numFmtId="0" fontId="18" fillId="0" borderId="12" xfId="0" applyFont="1" applyBorder="1" applyAlignment="1">
      <alignment wrapText="1"/>
    </xf>
    <xf numFmtId="0" fontId="18" fillId="0" borderId="12" xfId="0" applyFont="1" applyBorder="1"/>
    <xf numFmtId="0" fontId="25" fillId="35" borderId="0" xfId="0" applyFont="1" applyFill="1"/>
    <xf numFmtId="166" fontId="0" fillId="35" borderId="0" xfId="0" applyNumberFormat="1" applyFill="1"/>
    <xf numFmtId="0" fontId="0" fillId="35" borderId="0" xfId="0" applyFill="1"/>
    <xf numFmtId="0" fontId="25" fillId="36" borderId="0" xfId="0" applyFont="1" applyFill="1"/>
    <xf numFmtId="166" fontId="0" fillId="36" borderId="0" xfId="0" applyNumberFormat="1" applyFill="1"/>
    <xf numFmtId="0" fontId="0" fillId="36" borderId="0" xfId="0" applyFill="1"/>
    <xf numFmtId="0" fontId="0" fillId="37" borderId="0" xfId="0" applyFill="1"/>
    <xf numFmtId="0" fontId="26" fillId="0" borderId="0" xfId="0" applyFont="1"/>
    <xf numFmtId="0" fontId="20" fillId="0" borderId="0" xfId="0" applyFont="1" applyAlignment="1">
      <alignment wrapText="1"/>
    </xf>
    <xf numFmtId="0" fontId="22" fillId="0" borderId="0" xfId="0" applyFont="1" applyAlignment="1">
      <alignment wrapText="1"/>
    </xf>
    <xf numFmtId="0" fontId="22" fillId="38" borderId="0" xfId="0" applyFont="1" applyFill="1" applyAlignment="1">
      <alignment wrapText="1"/>
    </xf>
    <xf numFmtId="0" fontId="20" fillId="0" borderId="0" xfId="0" applyFont="1" applyFill="1" applyAlignment="1">
      <alignment wrapText="1"/>
    </xf>
    <xf numFmtId="0" fontId="22" fillId="33" borderId="10" xfId="0" applyFont="1" applyFill="1" applyBorder="1" applyAlignment="1">
      <alignment horizontal="center" vertical="center"/>
    </xf>
    <xf numFmtId="166" fontId="22" fillId="33" borderId="10" xfId="0" applyNumberFormat="1" applyFont="1" applyFill="1" applyBorder="1" applyAlignment="1">
      <alignment horizontal="center" vertical="center"/>
    </xf>
    <xf numFmtId="0" fontId="18" fillId="0" borderId="0" xfId="0" applyFont="1" applyBorder="1"/>
    <xf numFmtId="0" fontId="0" fillId="0" borderId="0" xfId="0" applyFont="1" applyBorder="1"/>
    <xf numFmtId="0" fontId="0" fillId="0" borderId="0" xfId="0" applyFont="1" applyBorder="1" applyAlignment="1">
      <alignment wrapText="1"/>
    </xf>
    <xf numFmtId="0" fontId="18" fillId="0" borderId="0" xfId="0" applyFont="1" applyAlignment="1">
      <alignment horizontal="centerContinuous"/>
    </xf>
    <xf numFmtId="164" fontId="27" fillId="0" borderId="12" xfId="0" applyNumberFormat="1" applyFont="1" applyBorder="1" applyAlignment="1">
      <alignment horizontal="centerContinuous"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rmal 2 2" xfId="43" xr:uid="{00000000-0005-0000-0000-000026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chartsheet" Target="chartsheets/sheet6.xml"/><Relationship Id="rId18" Type="http://schemas.openxmlformats.org/officeDocument/2006/relationships/worksheet" Target="worksheets/sheet10.xml"/><Relationship Id="rId3" Type="http://schemas.openxmlformats.org/officeDocument/2006/relationships/chartsheet" Target="chartsheets/sheet1.xml"/><Relationship Id="rId21" Type="http://schemas.openxmlformats.org/officeDocument/2006/relationships/externalLink" Target="externalLinks/externalLink1.xml"/><Relationship Id="rId7" Type="http://schemas.openxmlformats.org/officeDocument/2006/relationships/chartsheet" Target="chartsheets/sheet3.xml"/><Relationship Id="rId12" Type="http://schemas.openxmlformats.org/officeDocument/2006/relationships/worksheet" Target="worksheets/sheet7.xml"/><Relationship Id="rId17" Type="http://schemas.openxmlformats.org/officeDocument/2006/relationships/worksheet" Target="worksheets/sheet9.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hartsheet" Target="chartsheets/sheet8.xml"/><Relationship Id="rId20" Type="http://schemas.openxmlformats.org/officeDocument/2006/relationships/worksheet" Target="worksheets/sheet12.xml"/><Relationship Id="rId1" Type="http://schemas.openxmlformats.org/officeDocument/2006/relationships/worksheet" Target="worksheets/sheet1.xml"/><Relationship Id="rId6" Type="http://schemas.openxmlformats.org/officeDocument/2006/relationships/worksheet" Target="worksheets/sheet4.xml"/><Relationship Id="rId11" Type="http://schemas.openxmlformats.org/officeDocument/2006/relationships/chartsheet" Target="chartsheets/sheet5.xml"/><Relationship Id="rId24" Type="http://schemas.openxmlformats.org/officeDocument/2006/relationships/sharedStrings" Target="sharedStrings.xml"/><Relationship Id="rId5" Type="http://schemas.openxmlformats.org/officeDocument/2006/relationships/worksheet" Target="worksheets/sheet3.xml"/><Relationship Id="rId15" Type="http://schemas.openxmlformats.org/officeDocument/2006/relationships/worksheet" Target="worksheets/sheet8.xml"/><Relationship Id="rId23" Type="http://schemas.openxmlformats.org/officeDocument/2006/relationships/styles" Target="styles.xml"/><Relationship Id="rId10" Type="http://schemas.openxmlformats.org/officeDocument/2006/relationships/worksheet" Target="worksheets/sheet6.xml"/><Relationship Id="rId19" Type="http://schemas.openxmlformats.org/officeDocument/2006/relationships/worksheet" Target="worksheets/sheet11.xml"/><Relationship Id="rId4" Type="http://schemas.openxmlformats.org/officeDocument/2006/relationships/chartsheet" Target="chartsheets/sheet2.xml"/><Relationship Id="rId9" Type="http://schemas.openxmlformats.org/officeDocument/2006/relationships/chartsheet" Target="chartsheets/sheet4.xml"/><Relationship Id="rId14" Type="http://schemas.openxmlformats.org/officeDocument/2006/relationships/chartsheet" Target="chartsheets/sheet7.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9"/>
          <c:y val="7.8940573829279256E-2"/>
          <c:w val="0.67541390490167597"/>
          <c:h val="0.75904397912768518"/>
        </c:manualLayout>
      </c:layout>
      <c:scatterChart>
        <c:scatterStyle val="lineMarker"/>
        <c:varyColors val="0"/>
        <c:ser>
          <c:idx val="0"/>
          <c:order val="0"/>
          <c:spPr>
            <a:ln w="25400">
              <a:solidFill>
                <a:srgbClr val="000000"/>
              </a:solidFill>
              <a:prstDash val="solid"/>
            </a:ln>
          </c:spPr>
          <c:marker>
            <c:symbol val="none"/>
          </c:marker>
          <c:xVal>
            <c:numRef>
              <c:f>PlotDat7!$E$1:$E$22</c:f>
              <c:numCache>
                <c:formatCode>General</c:formatCode>
                <c:ptCount val="22"/>
                <c:pt idx="0">
                  <c:v>0.1697233280045389</c:v>
                </c:pt>
                <c:pt idx="1">
                  <c:v>0.16972332800453827</c:v>
                </c:pt>
                <c:pt idx="2">
                  <c:v>0.18478229717094785</c:v>
                </c:pt>
                <c:pt idx="3">
                  <c:v>0.20003513487611824</c:v>
                </c:pt>
                <c:pt idx="4">
                  <c:v>0.21548433697550351</c:v>
                </c:pt>
                <c:pt idx="5">
                  <c:v>0.23113243145609563</c:v>
                </c:pt>
                <c:pt idx="6">
                  <c:v>0.24698197885008621</c:v>
                </c:pt>
                <c:pt idx="7">
                  <c:v>0.26303557265385002</c:v>
                </c:pt>
                <c:pt idx="8">
                  <c:v>0.27929583975232664</c:v>
                </c:pt>
                <c:pt idx="9">
                  <c:v>0.29576544084886192</c:v>
                </c:pt>
                <c:pt idx="10">
                  <c:v>0.31244707090058488</c:v>
                </c:pt>
                <c:pt idx="11">
                  <c:v>0.32934345955939071</c:v>
                </c:pt>
                <c:pt idx="12">
                  <c:v>0.34645737161859813</c:v>
                </c:pt>
                <c:pt idx="13">
                  <c:v>0.36379160746535955</c:v>
                </c:pt>
                <c:pt idx="14">
                  <c:v>0.38134900353889423</c:v>
                </c:pt>
                <c:pt idx="15">
                  <c:v>0.39913243279462152</c:v>
                </c:pt>
                <c:pt idx="16">
                  <c:v>0.41714480517426877</c:v>
                </c:pt>
                <c:pt idx="17">
                  <c:v>0.43538906808203026</c:v>
                </c:pt>
                <c:pt idx="18">
                  <c:v>0.45386820686686002</c:v>
                </c:pt>
                <c:pt idx="19">
                  <c:v>0.47258524531096824</c:v>
                </c:pt>
                <c:pt idx="20">
                  <c:v>0.49154324612461142</c:v>
                </c:pt>
                <c:pt idx="21">
                  <c:v>0.49154324612461192</c:v>
                </c:pt>
              </c:numCache>
            </c:numRef>
          </c:xVal>
          <c:yVal>
            <c:numRef>
              <c:f>PlotDat7!$F$1:$F$22</c:f>
              <c:numCache>
                <c:formatCode>General</c:formatCode>
                <c:ptCount val="22"/>
                <c:pt idx="0">
                  <c:v>2.5000000000000001E-2</c:v>
                </c:pt>
                <c:pt idx="1">
                  <c:v>2.4999999999999911E-2</c:v>
                </c:pt>
                <c:pt idx="2">
                  <c:v>2.7067305180446866E-2</c:v>
                </c:pt>
                <c:pt idx="3">
                  <c:v>2.9138779873780773E-2</c:v>
                </c:pt>
                <c:pt idx="4">
                  <c:v>3.1214432489421684E-2</c:v>
                </c:pt>
                <c:pt idx="5">
                  <c:v>3.3294271453750302E-2</c:v>
                </c:pt>
                <c:pt idx="6">
                  <c:v>3.5378305210143068E-2</c:v>
                </c:pt>
                <c:pt idx="7">
                  <c:v>3.7466542219004806E-2</c:v>
                </c:pt>
                <c:pt idx="8">
                  <c:v>3.9558990957804463E-2</c:v>
                </c:pt>
                <c:pt idx="9">
                  <c:v>4.1655659921109089E-2</c:v>
                </c:pt>
                <c:pt idx="10">
                  <c:v>4.3756557620618253E-2</c:v>
                </c:pt>
                <c:pt idx="11">
                  <c:v>4.5861692585198233E-2</c:v>
                </c:pt>
                <c:pt idx="12">
                  <c:v>4.7971073360917771E-2</c:v>
                </c:pt>
                <c:pt idx="13">
                  <c:v>5.0084708511081155E-2</c:v>
                </c:pt>
                <c:pt idx="14">
                  <c:v>5.2202606616264635E-2</c:v>
                </c:pt>
                <c:pt idx="15">
                  <c:v>5.4324776274350173E-2</c:v>
                </c:pt>
                <c:pt idx="16">
                  <c:v>5.6451226100560303E-2</c:v>
                </c:pt>
                <c:pt idx="17">
                  <c:v>5.8581964727494107E-2</c:v>
                </c:pt>
                <c:pt idx="18">
                  <c:v>6.0717000805161403E-2</c:v>
                </c:pt>
                <c:pt idx="19">
                  <c:v>6.2856343001017612E-2</c:v>
                </c:pt>
                <c:pt idx="20">
                  <c:v>6.4999999999999947E-2</c:v>
                </c:pt>
                <c:pt idx="21">
                  <c:v>6.5000000000000002E-2</c:v>
                </c:pt>
              </c:numCache>
            </c:numRef>
          </c:yVal>
          <c:smooth val="1"/>
          <c:extLst>
            <c:ext xmlns:c16="http://schemas.microsoft.com/office/drawing/2014/chart" uri="{C3380CC4-5D6E-409C-BE32-E72D297353CC}">
              <c16:uniqueId val="{00000000-DA61-4737-A2C2-B07B2D7B7F8F}"/>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DA61-4737-A2C2-B07B2D7B7F8F}"/>
              </c:ext>
            </c:extLst>
          </c:dPt>
          <c:xVal>
            <c:numRef>
              <c:f>PlotDat7!$G$1:$G$14</c:f>
              <c:numCache>
                <c:formatCode>General</c:formatCode>
                <c:ptCount val="14"/>
                <c:pt idx="0">
                  <c:v>0.14783665363601162</c:v>
                </c:pt>
                <c:pt idx="1">
                  <c:v>0.17066972550002313</c:v>
                </c:pt>
                <c:pt idx="2">
                  <c:v>0.19395699889967633</c:v>
                </c:pt>
                <c:pt idx="3">
                  <c:v>0.21770750893266655</c:v>
                </c:pt>
                <c:pt idx="4">
                  <c:v>0.24193047042525451</c:v>
                </c:pt>
                <c:pt idx="5">
                  <c:v>0.26663528150747484</c:v>
                </c:pt>
                <c:pt idx="6">
                  <c:v>0.29183152725946315</c:v>
                </c:pt>
                <c:pt idx="7">
                  <c:v>0.31752898343031721</c:v>
                </c:pt>
                <c:pt idx="8">
                  <c:v>0.34373762023093501</c:v>
                </c:pt>
                <c:pt idx="9">
                  <c:v>0.37046760620229957</c:v>
                </c:pt>
                <c:pt idx="10">
                  <c:v>0.39772931216071572</c:v>
                </c:pt>
                <c:pt idx="11">
                  <c:v>0.42553331522152194</c:v>
                </c:pt>
                <c:pt idx="12">
                  <c:v>0.45389040290284743</c:v>
                </c:pt>
                <c:pt idx="13">
                  <c:v>0.48281157731100022</c:v>
                </c:pt>
              </c:numCache>
            </c:numRef>
          </c:xVal>
          <c:yVal>
            <c:numRef>
              <c:f>PlotDat7!$H$1:$H$14</c:f>
              <c:numCache>
                <c:formatCode>General</c:formatCode>
                <c:ptCount val="14"/>
                <c:pt idx="0">
                  <c:v>2.195504138820592E-2</c:v>
                </c:pt>
                <c:pt idx="1">
                  <c:v>2.5130580411842907E-2</c:v>
                </c:pt>
                <c:pt idx="2">
                  <c:v>2.8315986844203334E-2</c:v>
                </c:pt>
                <c:pt idx="3">
                  <c:v>3.1511291346461689E-2</c:v>
                </c:pt>
                <c:pt idx="4">
                  <c:v>3.4716524675066029E-2</c:v>
                </c:pt>
                <c:pt idx="5">
                  <c:v>3.7931717682034627E-2</c:v>
                </c:pt>
                <c:pt idx="6">
                  <c:v>4.1156901315252403E-2</c:v>
                </c:pt>
                <c:pt idx="7">
                  <c:v>4.43921066187698E-2</c:v>
                </c:pt>
                <c:pt idx="8">
                  <c:v>4.763736473310054E-2</c:v>
                </c:pt>
                <c:pt idx="9">
                  <c:v>5.0892706895521833E-2</c:v>
                </c:pt>
                <c:pt idx="10">
                  <c:v>5.4158164440375245E-2</c:v>
                </c:pt>
                <c:pt idx="11">
                  <c:v>5.743376879936779E-2</c:v>
                </c:pt>
                <c:pt idx="12">
                  <c:v>6.0719551501875468E-2</c:v>
                </c:pt>
                <c:pt idx="13">
                  <c:v>6.4015544175245243E-2</c:v>
                </c:pt>
              </c:numCache>
            </c:numRef>
          </c:yVal>
          <c:smooth val="0"/>
          <c:extLst>
            <c:ext xmlns:c16="http://schemas.microsoft.com/office/drawing/2014/chart" uri="{C3380CC4-5D6E-409C-BE32-E72D297353CC}">
              <c16:uniqueId val="{00000002-DA61-4737-A2C2-B07B2D7B7F8F}"/>
            </c:ext>
          </c:extLst>
        </c:ser>
        <c:ser>
          <c:idx val="2"/>
          <c:order val="2"/>
          <c:tx>
            <c:v>IsoDat1</c:v>
          </c:tx>
          <c:spPr>
            <a:ln w="28575">
              <a:noFill/>
            </a:ln>
          </c:spPr>
          <c:marker>
            <c:symbol val="none"/>
          </c:marker>
          <c:xVal>
            <c:numRef>
              <c:f>PlotDat7!$C$1:$C$61</c:f>
              <c:numCache>
                <c:formatCode>General</c:formatCode>
                <c:ptCount val="61"/>
                <c:pt idx="0">
                  <c:v>0.36099999999999999</c:v>
                </c:pt>
                <c:pt idx="1">
                  <c:v>0.371</c:v>
                </c:pt>
                <c:pt idx="2">
                  <c:v>0.24299999999999999</c:v>
                </c:pt>
                <c:pt idx="3">
                  <c:v>0.248</c:v>
                </c:pt>
                <c:pt idx="4">
                  <c:v>0.23799999999999999</c:v>
                </c:pt>
                <c:pt idx="5">
                  <c:v>0.372</c:v>
                </c:pt>
                <c:pt idx="6">
                  <c:v>0.23699999999999999</c:v>
                </c:pt>
                <c:pt idx="7">
                  <c:v>0.254</c:v>
                </c:pt>
                <c:pt idx="8">
                  <c:v>0.25600000000000001</c:v>
                </c:pt>
                <c:pt idx="9">
                  <c:v>0.24399999999999999</c:v>
                </c:pt>
                <c:pt idx="10">
                  <c:v>0.25</c:v>
                </c:pt>
                <c:pt idx="11">
                  <c:v>0.249</c:v>
                </c:pt>
                <c:pt idx="12">
                  <c:v>0.374</c:v>
                </c:pt>
                <c:pt idx="13">
                  <c:v>0.248</c:v>
                </c:pt>
                <c:pt idx="14">
                  <c:v>0.38900000000000001</c:v>
                </c:pt>
                <c:pt idx="15">
                  <c:v>0.249</c:v>
                </c:pt>
                <c:pt idx="16">
                  <c:v>0.25600000000000001</c:v>
                </c:pt>
                <c:pt idx="17">
                  <c:v>0.38300000000000001</c:v>
                </c:pt>
                <c:pt idx="18">
                  <c:v>0.26300000000000001</c:v>
                </c:pt>
                <c:pt idx="19">
                  <c:v>0.40100000000000002</c:v>
                </c:pt>
                <c:pt idx="20">
                  <c:v>0.247</c:v>
                </c:pt>
                <c:pt idx="21">
                  <c:v>0.25600000000000001</c:v>
                </c:pt>
                <c:pt idx="22">
                  <c:v>0.26500000000000001</c:v>
                </c:pt>
                <c:pt idx="23">
                  <c:v>0.26400000000000001</c:v>
                </c:pt>
                <c:pt idx="24">
                  <c:v>0.25</c:v>
                </c:pt>
                <c:pt idx="25">
                  <c:v>0.247</c:v>
                </c:pt>
                <c:pt idx="26">
                  <c:v>0.26800000000000002</c:v>
                </c:pt>
                <c:pt idx="27">
                  <c:v>0.26</c:v>
                </c:pt>
                <c:pt idx="28">
                  <c:v>0.252</c:v>
                </c:pt>
                <c:pt idx="29">
                  <c:v>0.255</c:v>
                </c:pt>
                <c:pt idx="30">
                  <c:v>0.27</c:v>
                </c:pt>
                <c:pt idx="31">
                  <c:v>0.26300000000000001</c:v>
                </c:pt>
                <c:pt idx="32">
                  <c:v>0.25700000000000001</c:v>
                </c:pt>
                <c:pt idx="33">
                  <c:v>0.26900000000000002</c:v>
                </c:pt>
                <c:pt idx="34">
                  <c:v>0.255</c:v>
                </c:pt>
                <c:pt idx="35">
                  <c:v>0.41499999999999998</c:v>
                </c:pt>
                <c:pt idx="36">
                  <c:v>0.40600000000000003</c:v>
                </c:pt>
                <c:pt idx="37">
                  <c:v>0.253</c:v>
                </c:pt>
                <c:pt idx="38">
                  <c:v>0.251</c:v>
                </c:pt>
                <c:pt idx="39">
                  <c:v>0.248</c:v>
                </c:pt>
                <c:pt idx="40">
                  <c:v>0.39700000000000002</c:v>
                </c:pt>
                <c:pt idx="41">
                  <c:v>0.25900000000000001</c:v>
                </c:pt>
                <c:pt idx="42">
                  <c:v>0.24399999999999999</c:v>
                </c:pt>
                <c:pt idx="43">
                  <c:v>0.28599999999999998</c:v>
                </c:pt>
                <c:pt idx="44">
                  <c:v>0.252</c:v>
                </c:pt>
                <c:pt idx="45">
                  <c:v>0.40100000000000002</c:v>
                </c:pt>
                <c:pt idx="46">
                  <c:v>0.25700000000000001</c:v>
                </c:pt>
                <c:pt idx="47">
                  <c:v>0.26</c:v>
                </c:pt>
                <c:pt idx="48">
                  <c:v>0.4</c:v>
                </c:pt>
                <c:pt idx="49">
                  <c:v>0.38800000000000001</c:v>
                </c:pt>
                <c:pt idx="50">
                  <c:v>0.25</c:v>
                </c:pt>
                <c:pt idx="51">
                  <c:v>0.23499999999999999</c:v>
                </c:pt>
                <c:pt idx="52">
                  <c:v>0.26200000000000001</c:v>
                </c:pt>
                <c:pt idx="53">
                  <c:v>0.39600000000000002</c:v>
                </c:pt>
                <c:pt idx="54">
                  <c:v>0.245</c:v>
                </c:pt>
                <c:pt idx="55">
                  <c:v>0.24399999999999999</c:v>
                </c:pt>
                <c:pt idx="56">
                  <c:v>0.249</c:v>
                </c:pt>
                <c:pt idx="57">
                  <c:v>0.255</c:v>
                </c:pt>
                <c:pt idx="58">
                  <c:v>0.35099999999999998</c:v>
                </c:pt>
                <c:pt idx="59">
                  <c:v>0.36199999999999999</c:v>
                </c:pt>
                <c:pt idx="60">
                  <c:v>0.39100000000000001</c:v>
                </c:pt>
              </c:numCache>
            </c:numRef>
          </c:xVal>
          <c:yVal>
            <c:numRef>
              <c:f>PlotDat7!$D$1:$D$61</c:f>
              <c:numCache>
                <c:formatCode>General</c:formatCode>
                <c:ptCount val="61"/>
                <c:pt idx="0">
                  <c:v>5.2400000000000002E-2</c:v>
                </c:pt>
                <c:pt idx="1">
                  <c:v>5.1299999999999998E-2</c:v>
                </c:pt>
                <c:pt idx="2">
                  <c:v>3.458E-2</c:v>
                </c:pt>
                <c:pt idx="3">
                  <c:v>3.4700000000000002E-2</c:v>
                </c:pt>
                <c:pt idx="4">
                  <c:v>3.3829999999999999E-2</c:v>
                </c:pt>
                <c:pt idx="5">
                  <c:v>4.9200000000000001E-2</c:v>
                </c:pt>
                <c:pt idx="6">
                  <c:v>3.3360000000000001E-2</c:v>
                </c:pt>
                <c:pt idx="7">
                  <c:v>3.49E-2</c:v>
                </c:pt>
                <c:pt idx="8">
                  <c:v>3.4549999999999997E-2</c:v>
                </c:pt>
                <c:pt idx="9">
                  <c:v>3.397E-2</c:v>
                </c:pt>
                <c:pt idx="10">
                  <c:v>3.4389999999999997E-2</c:v>
                </c:pt>
                <c:pt idx="11">
                  <c:v>3.49E-2</c:v>
                </c:pt>
                <c:pt idx="12">
                  <c:v>5.0500000000000003E-2</c:v>
                </c:pt>
                <c:pt idx="13">
                  <c:v>3.4799999999999998E-2</c:v>
                </c:pt>
                <c:pt idx="14">
                  <c:v>5.3800000000000001E-2</c:v>
                </c:pt>
                <c:pt idx="15">
                  <c:v>3.7100000000000001E-2</c:v>
                </c:pt>
                <c:pt idx="16">
                  <c:v>3.7100000000000001E-2</c:v>
                </c:pt>
                <c:pt idx="17">
                  <c:v>5.3699999999999998E-2</c:v>
                </c:pt>
                <c:pt idx="18">
                  <c:v>3.5999999999999997E-2</c:v>
                </c:pt>
                <c:pt idx="19">
                  <c:v>5.2999999999999999E-2</c:v>
                </c:pt>
                <c:pt idx="20">
                  <c:v>3.5900000000000001E-2</c:v>
                </c:pt>
                <c:pt idx="21">
                  <c:v>3.6409999999999998E-2</c:v>
                </c:pt>
                <c:pt idx="22">
                  <c:v>3.8100000000000002E-2</c:v>
                </c:pt>
                <c:pt idx="23">
                  <c:v>3.7199999999999997E-2</c:v>
                </c:pt>
                <c:pt idx="24">
                  <c:v>3.7199999999999997E-2</c:v>
                </c:pt>
                <c:pt idx="25">
                  <c:v>3.5720000000000002E-2</c:v>
                </c:pt>
                <c:pt idx="26">
                  <c:v>3.7400000000000003E-2</c:v>
                </c:pt>
                <c:pt idx="27">
                  <c:v>3.5999999999999997E-2</c:v>
                </c:pt>
                <c:pt idx="28">
                  <c:v>3.5799999999999998E-2</c:v>
                </c:pt>
                <c:pt idx="29">
                  <c:v>3.73E-2</c:v>
                </c:pt>
                <c:pt idx="30">
                  <c:v>3.7400000000000003E-2</c:v>
                </c:pt>
                <c:pt idx="31">
                  <c:v>3.73E-2</c:v>
                </c:pt>
                <c:pt idx="32">
                  <c:v>3.6900000000000002E-2</c:v>
                </c:pt>
                <c:pt idx="33">
                  <c:v>3.7100000000000001E-2</c:v>
                </c:pt>
                <c:pt idx="34">
                  <c:v>3.6700000000000003E-2</c:v>
                </c:pt>
                <c:pt idx="35">
                  <c:v>5.5100000000000003E-2</c:v>
                </c:pt>
                <c:pt idx="36">
                  <c:v>5.5500000000000001E-2</c:v>
                </c:pt>
                <c:pt idx="37">
                  <c:v>3.5000000000000003E-2</c:v>
                </c:pt>
                <c:pt idx="38">
                  <c:v>3.5799999999999998E-2</c:v>
                </c:pt>
                <c:pt idx="39">
                  <c:v>3.5700000000000003E-2</c:v>
                </c:pt>
                <c:pt idx="40">
                  <c:v>5.6300000000000003E-2</c:v>
                </c:pt>
                <c:pt idx="41">
                  <c:v>3.7400000000000003E-2</c:v>
                </c:pt>
                <c:pt idx="42">
                  <c:v>3.5900000000000001E-2</c:v>
                </c:pt>
                <c:pt idx="43">
                  <c:v>3.9100000000000003E-2</c:v>
                </c:pt>
                <c:pt idx="44">
                  <c:v>3.5700000000000003E-2</c:v>
                </c:pt>
                <c:pt idx="45">
                  <c:v>5.4800000000000001E-2</c:v>
                </c:pt>
                <c:pt idx="46">
                  <c:v>3.61E-2</c:v>
                </c:pt>
                <c:pt idx="47">
                  <c:v>3.6299999999999999E-2</c:v>
                </c:pt>
                <c:pt idx="48">
                  <c:v>5.3400000000000003E-2</c:v>
                </c:pt>
                <c:pt idx="49">
                  <c:v>5.2400000000000002E-2</c:v>
                </c:pt>
                <c:pt idx="50">
                  <c:v>3.4700000000000002E-2</c:v>
                </c:pt>
                <c:pt idx="51">
                  <c:v>3.44E-2</c:v>
                </c:pt>
                <c:pt idx="52">
                  <c:v>3.4599999999999999E-2</c:v>
                </c:pt>
                <c:pt idx="53">
                  <c:v>5.3499999999999999E-2</c:v>
                </c:pt>
                <c:pt idx="54">
                  <c:v>3.4700000000000002E-2</c:v>
                </c:pt>
                <c:pt idx="55">
                  <c:v>3.5499999999999997E-2</c:v>
                </c:pt>
                <c:pt idx="56">
                  <c:v>3.5799999999999998E-2</c:v>
                </c:pt>
                <c:pt idx="57">
                  <c:v>3.6499999999999998E-2</c:v>
                </c:pt>
                <c:pt idx="58">
                  <c:v>4.7399999999999998E-2</c:v>
                </c:pt>
                <c:pt idx="59">
                  <c:v>4.9500000000000002E-2</c:v>
                </c:pt>
                <c:pt idx="60">
                  <c:v>5.3199999999999997E-2</c:v>
                </c:pt>
              </c:numCache>
            </c:numRef>
          </c:yVal>
          <c:smooth val="0"/>
          <c:extLst>
            <c:ext xmlns:c16="http://schemas.microsoft.com/office/drawing/2014/chart" uri="{C3380CC4-5D6E-409C-BE32-E72D297353CC}">
              <c16:uniqueId val="{00000003-DA61-4737-A2C2-B07B2D7B7F8F}"/>
            </c:ext>
          </c:extLst>
        </c:ser>
        <c:ser>
          <c:idx val="3"/>
          <c:order val="3"/>
          <c:spPr>
            <a:ln w="12700">
              <a:solidFill>
                <a:srgbClr val="000000"/>
              </a:solidFill>
              <a:prstDash val="solid"/>
            </a:ln>
          </c:spPr>
          <c:marker>
            <c:symbol val="none"/>
          </c:marker>
          <c:xVal>
            <c:numRef>
              <c:f>PlotDat7!$I$1:$I$19</c:f>
              <c:numCache>
                <c:formatCode>General</c:formatCode>
                <c:ptCount val="19"/>
                <c:pt idx="0">
                  <c:v>0.38547744698297909</c:v>
                </c:pt>
                <c:pt idx="1">
                  <c:v>0.3839902257486037</c:v>
                </c:pt>
                <c:pt idx="2">
                  <c:v>0.37973004398935106</c:v>
                </c:pt>
                <c:pt idx="3">
                  <c:v>0.37321074249897357</c:v>
                </c:pt>
                <c:pt idx="4">
                  <c:v>0.36521864525185366</c:v>
                </c:pt>
                <c:pt idx="5">
                  <c:v>0.35671771712678718</c:v>
                </c:pt>
                <c:pt idx="6">
                  <c:v>0.34873329551599447</c:v>
                </c:pt>
                <c:pt idx="7">
                  <c:v>0.34222841950324995</c:v>
                </c:pt>
                <c:pt idx="8">
                  <c:v>0.33798767313743611</c:v>
                </c:pt>
                <c:pt idx="9">
                  <c:v>0.33652255301702089</c:v>
                </c:pt>
                <c:pt idx="10">
                  <c:v>0.33800977425139628</c:v>
                </c:pt>
                <c:pt idx="11">
                  <c:v>0.34226995601064891</c:v>
                </c:pt>
                <c:pt idx="12">
                  <c:v>0.34878925750102641</c:v>
                </c:pt>
                <c:pt idx="13">
                  <c:v>0.35678135474814632</c:v>
                </c:pt>
                <c:pt idx="14">
                  <c:v>0.36528228287321279</c:v>
                </c:pt>
                <c:pt idx="15">
                  <c:v>0.37326670448400556</c:v>
                </c:pt>
                <c:pt idx="16">
                  <c:v>0.37977158049675003</c:v>
                </c:pt>
                <c:pt idx="17">
                  <c:v>0.38401232686256387</c:v>
                </c:pt>
                <c:pt idx="18">
                  <c:v>0.38547744698297909</c:v>
                </c:pt>
              </c:numCache>
            </c:numRef>
          </c:xVal>
          <c:yVal>
            <c:numRef>
              <c:f>PlotDat7!$J$1:$J$19</c:f>
              <c:numCache>
                <c:formatCode>General</c:formatCode>
                <c:ptCount val="19"/>
                <c:pt idx="0">
                  <c:v>5.28439741637294E-2</c:v>
                </c:pt>
                <c:pt idx="1">
                  <c:v>5.3426445108658911E-2</c:v>
                </c:pt>
                <c:pt idx="2">
                  <c:v>5.3885111624767737E-2</c:v>
                </c:pt>
                <c:pt idx="3">
                  <c:v>5.4164651761016321E-2</c:v>
                </c:pt>
                <c:pt idx="4">
                  <c:v>5.4231348851400046E-2</c:v>
                </c:pt>
                <c:pt idx="5">
                  <c:v>5.407715824247443E-2</c:v>
                </c:pt>
                <c:pt idx="6">
                  <c:v>5.3720677597286923E-2</c:v>
                </c:pt>
                <c:pt idx="7">
                  <c:v>5.3204903742741137E-2</c:v>
                </c:pt>
                <c:pt idx="8">
                  <c:v>5.2592046617706695E-2</c:v>
                </c:pt>
                <c:pt idx="9">
                  <c:v>5.1956025836270604E-2</c:v>
                </c:pt>
                <c:pt idx="10">
                  <c:v>5.1373554891341093E-2</c:v>
                </c:pt>
                <c:pt idx="11">
                  <c:v>5.0914888375232267E-2</c:v>
                </c:pt>
                <c:pt idx="12">
                  <c:v>5.0635348238983684E-2</c:v>
                </c:pt>
                <c:pt idx="13">
                  <c:v>5.0568651148599958E-2</c:v>
                </c:pt>
                <c:pt idx="14">
                  <c:v>5.0722841757525575E-2</c:v>
                </c:pt>
                <c:pt idx="15">
                  <c:v>5.1079322402713082E-2</c:v>
                </c:pt>
                <c:pt idx="16">
                  <c:v>5.1595096257258867E-2</c:v>
                </c:pt>
                <c:pt idx="17">
                  <c:v>5.220795338229331E-2</c:v>
                </c:pt>
                <c:pt idx="18">
                  <c:v>5.28439741637294E-2</c:v>
                </c:pt>
              </c:numCache>
            </c:numRef>
          </c:yVal>
          <c:smooth val="1"/>
          <c:extLst>
            <c:ext xmlns:c16="http://schemas.microsoft.com/office/drawing/2014/chart" uri="{C3380CC4-5D6E-409C-BE32-E72D297353CC}">
              <c16:uniqueId val="{00000004-DA61-4737-A2C2-B07B2D7B7F8F}"/>
            </c:ext>
          </c:extLst>
        </c:ser>
        <c:ser>
          <c:idx val="4"/>
          <c:order val="4"/>
          <c:spPr>
            <a:ln w="12700">
              <a:solidFill>
                <a:srgbClr val="000000"/>
              </a:solidFill>
              <a:prstDash val="solid"/>
            </a:ln>
          </c:spPr>
          <c:marker>
            <c:symbol val="none"/>
          </c:marker>
          <c:xVal>
            <c:numRef>
              <c:f>PlotDat7!$K$1:$K$19</c:f>
              <c:numCache>
                <c:formatCode>General</c:formatCode>
                <c:ptCount val="19"/>
                <c:pt idx="0">
                  <c:v>0.394253582528589</c:v>
                </c:pt>
                <c:pt idx="1">
                  <c:v>0.39284301876708499</c:v>
                </c:pt>
                <c:pt idx="2">
                  <c:v>0.38879786457364673</c:v>
                </c:pt>
                <c:pt idx="3">
                  <c:v>0.38260602524412052</c:v>
                </c:pt>
                <c:pt idx="4">
                  <c:v>0.37501432798346335</c:v>
                </c:pt>
                <c:pt idx="5">
                  <c:v>0.36693844352282923</c:v>
                </c:pt>
                <c:pt idx="6">
                  <c:v>0.35935244271553152</c:v>
                </c:pt>
                <c:pt idx="7">
                  <c:v>0.3531713092163784</c:v>
                </c:pt>
                <c:pt idx="8">
                  <c:v>0.34914057894918255</c:v>
                </c:pt>
                <c:pt idx="9">
                  <c:v>0.347746417471411</c:v>
                </c:pt>
                <c:pt idx="10">
                  <c:v>0.349156981232915</c:v>
                </c:pt>
                <c:pt idx="11">
                  <c:v>0.35320213542635326</c:v>
                </c:pt>
                <c:pt idx="12">
                  <c:v>0.35939397475587948</c:v>
                </c:pt>
                <c:pt idx="13">
                  <c:v>0.36698567201653665</c:v>
                </c:pt>
                <c:pt idx="14">
                  <c:v>0.37506155647717071</c:v>
                </c:pt>
                <c:pt idx="15">
                  <c:v>0.38264755728446848</c:v>
                </c:pt>
                <c:pt idx="16">
                  <c:v>0.38882869078362159</c:v>
                </c:pt>
                <c:pt idx="17">
                  <c:v>0.39285942105081745</c:v>
                </c:pt>
                <c:pt idx="18">
                  <c:v>0.394253582528589</c:v>
                </c:pt>
              </c:numCache>
            </c:numRef>
          </c:xVal>
          <c:yVal>
            <c:numRef>
              <c:f>PlotDat7!$L$1:$L$19</c:f>
              <c:numCache>
                <c:formatCode>General</c:formatCode>
                <c:ptCount val="19"/>
                <c:pt idx="0">
                  <c:v>5.1608097842717943E-2</c:v>
                </c:pt>
                <c:pt idx="1">
                  <c:v>5.2208495732529302E-2</c:v>
                </c:pt>
                <c:pt idx="2">
                  <c:v>5.2699315629028604E-2</c:v>
                </c:pt>
                <c:pt idx="3">
                  <c:v>5.3021357408967837E-2</c:v>
                </c:pt>
                <c:pt idx="4">
                  <c:v>5.3135778080855851E-2</c:v>
                </c:pt>
                <c:pt idx="5">
                  <c:v>5.3028776822993687E-2</c:v>
                </c:pt>
                <c:pt idx="6">
                  <c:v>5.2713259566249893E-2</c:v>
                </c:pt>
                <c:pt idx="7">
                  <c:v>5.2227282348326548E-2</c:v>
                </c:pt>
                <c:pt idx="8">
                  <c:v>5.1629461193965082E-2</c:v>
                </c:pt>
                <c:pt idx="9">
                  <c:v>5.0991902157282054E-2</c:v>
                </c:pt>
                <c:pt idx="10">
                  <c:v>5.0391504267470695E-2</c:v>
                </c:pt>
                <c:pt idx="11">
                  <c:v>4.9900684370971393E-2</c:v>
                </c:pt>
                <c:pt idx="12">
                  <c:v>4.957864259103216E-2</c:v>
                </c:pt>
                <c:pt idx="13">
                  <c:v>4.9464221919144145E-2</c:v>
                </c:pt>
                <c:pt idx="14">
                  <c:v>4.957122317700631E-2</c:v>
                </c:pt>
                <c:pt idx="15">
                  <c:v>4.9886740433750104E-2</c:v>
                </c:pt>
                <c:pt idx="16">
                  <c:v>5.0372717651673449E-2</c:v>
                </c:pt>
                <c:pt idx="17">
                  <c:v>5.0970538806034915E-2</c:v>
                </c:pt>
                <c:pt idx="18">
                  <c:v>5.1608097842717943E-2</c:v>
                </c:pt>
              </c:numCache>
            </c:numRef>
          </c:yVal>
          <c:smooth val="1"/>
          <c:extLst>
            <c:ext xmlns:c16="http://schemas.microsoft.com/office/drawing/2014/chart" uri="{C3380CC4-5D6E-409C-BE32-E72D297353CC}">
              <c16:uniqueId val="{00000005-DA61-4737-A2C2-B07B2D7B7F8F}"/>
            </c:ext>
          </c:extLst>
        </c:ser>
        <c:ser>
          <c:idx val="5"/>
          <c:order val="5"/>
          <c:spPr>
            <a:ln w="12700">
              <a:solidFill>
                <a:srgbClr val="000000"/>
              </a:solidFill>
              <a:prstDash val="solid"/>
            </a:ln>
          </c:spPr>
          <c:marker>
            <c:symbol val="none"/>
          </c:marker>
          <c:xVal>
            <c:numRef>
              <c:f>PlotDat7!$M$1:$M$19</c:f>
              <c:numCache>
                <c:formatCode>General</c:formatCode>
                <c:ptCount val="19"/>
                <c:pt idx="0">
                  <c:v>0.25891033712900774</c:v>
                </c:pt>
                <c:pt idx="1">
                  <c:v>0.2579428085189453</c:v>
                </c:pt>
                <c:pt idx="2">
                  <c:v>0.25517295666913176</c:v>
                </c:pt>
                <c:pt idx="3">
                  <c:v>0.25093486659131409</c:v>
                </c:pt>
                <c:pt idx="4">
                  <c:v>0.24573971449642523</c:v>
                </c:pt>
                <c:pt idx="5">
                  <c:v>0.24021411239938784</c:v>
                </c:pt>
                <c:pt idx="6">
                  <c:v>0.23502452946230637</c:v>
                </c:pt>
                <c:pt idx="7">
                  <c:v>0.2307969059774799</c:v>
                </c:pt>
                <c:pt idx="8">
                  <c:v>0.2280411557302561</c:v>
                </c:pt>
                <c:pt idx="9">
                  <c:v>0.22708966287099228</c:v>
                </c:pt>
                <c:pt idx="10">
                  <c:v>0.22805719148105466</c:v>
                </c:pt>
                <c:pt idx="11">
                  <c:v>0.23082704333086826</c:v>
                </c:pt>
                <c:pt idx="12">
                  <c:v>0.2350651334086859</c:v>
                </c:pt>
                <c:pt idx="13">
                  <c:v>0.24026028550357476</c:v>
                </c:pt>
                <c:pt idx="14">
                  <c:v>0.24578588760061215</c:v>
                </c:pt>
                <c:pt idx="15">
                  <c:v>0.25097547053769365</c:v>
                </c:pt>
                <c:pt idx="16">
                  <c:v>0.25520309402252006</c:v>
                </c:pt>
                <c:pt idx="17">
                  <c:v>0.25795884426974391</c:v>
                </c:pt>
                <c:pt idx="18">
                  <c:v>0.25891033712900774</c:v>
                </c:pt>
              </c:numCache>
            </c:numRef>
          </c:xVal>
          <c:yVal>
            <c:numRef>
              <c:f>PlotDat7!$N$1:$N$19</c:f>
              <c:numCache>
                <c:formatCode>General</c:formatCode>
                <c:ptCount val="19"/>
                <c:pt idx="0">
                  <c:v>3.4899098162042799E-2</c:v>
                </c:pt>
                <c:pt idx="1">
                  <c:v>3.5279628037843354E-2</c:v>
                </c:pt>
                <c:pt idx="2">
                  <c:v>3.5575772446869852E-2</c:v>
                </c:pt>
                <c:pt idx="3">
                  <c:v>3.5751812002767704E-2</c:v>
                </c:pt>
                <c:pt idx="4">
                  <c:v>3.5786513737028479E-2</c:v>
                </c:pt>
                <c:pt idx="5">
                  <c:v>3.5675692108357283E-2</c:v>
                </c:pt>
                <c:pt idx="6">
                  <c:v>3.5432713840724904E-2</c:v>
                </c:pt>
                <c:pt idx="7">
                  <c:v>3.5086885699185125E-2</c:v>
                </c:pt>
                <c:pt idx="8">
                  <c:v>3.4679919661487431E-2</c:v>
                </c:pt>
                <c:pt idx="9">
                  <c:v>3.42609018379572E-2</c:v>
                </c:pt>
                <c:pt idx="10">
                  <c:v>3.3880371962156645E-2</c:v>
                </c:pt>
                <c:pt idx="11">
                  <c:v>3.3584227553130147E-2</c:v>
                </c:pt>
                <c:pt idx="12">
                  <c:v>3.3408187997232296E-2</c:v>
                </c:pt>
                <c:pt idx="13">
                  <c:v>3.337348626297152E-2</c:v>
                </c:pt>
                <c:pt idx="14">
                  <c:v>3.3484307891642716E-2</c:v>
                </c:pt>
                <c:pt idx="15">
                  <c:v>3.3727286159275095E-2</c:v>
                </c:pt>
                <c:pt idx="16">
                  <c:v>3.4073114300814875E-2</c:v>
                </c:pt>
                <c:pt idx="17">
                  <c:v>3.4480080338512575E-2</c:v>
                </c:pt>
                <c:pt idx="18">
                  <c:v>3.4899098162042799E-2</c:v>
                </c:pt>
              </c:numCache>
            </c:numRef>
          </c:yVal>
          <c:smooth val="1"/>
          <c:extLst>
            <c:ext xmlns:c16="http://schemas.microsoft.com/office/drawing/2014/chart" uri="{C3380CC4-5D6E-409C-BE32-E72D297353CC}">
              <c16:uniqueId val="{00000006-DA61-4737-A2C2-B07B2D7B7F8F}"/>
            </c:ext>
          </c:extLst>
        </c:ser>
        <c:ser>
          <c:idx val="6"/>
          <c:order val="6"/>
          <c:spPr>
            <a:ln w="12700">
              <a:solidFill>
                <a:srgbClr val="000000"/>
              </a:solidFill>
              <a:prstDash val="solid"/>
            </a:ln>
          </c:spPr>
          <c:marker>
            <c:symbol val="none"/>
          </c:marker>
          <c:xVal>
            <c:numRef>
              <c:f>PlotDat7!$O$1:$O$19</c:f>
              <c:numCache>
                <c:formatCode>General</c:formatCode>
                <c:ptCount val="19"/>
                <c:pt idx="0">
                  <c:v>0.26635809618083117</c:v>
                </c:pt>
                <c:pt idx="1">
                  <c:v>0.26524631057390502</c:v>
                </c:pt>
                <c:pt idx="2">
                  <c:v>0.26205436538332988</c:v>
                </c:pt>
                <c:pt idx="3">
                  <c:v>0.25716725630718301</c:v>
                </c:pt>
                <c:pt idx="4">
                  <c:v>0.25117444082609597</c:v>
                </c:pt>
                <c:pt idx="5">
                  <c:v>0.24479874093162485</c:v>
                </c:pt>
                <c:pt idx="6">
                  <c:v>0.23880916012635181</c:v>
                </c:pt>
                <c:pt idx="7">
                  <c:v>0.23392813025219095</c:v>
                </c:pt>
                <c:pt idx="8">
                  <c:v>0.23074437554829494</c:v>
                </c:pt>
                <c:pt idx="9">
                  <c:v>0.2296419038191688</c:v>
                </c:pt>
                <c:pt idx="10">
                  <c:v>0.23075368942609495</c:v>
                </c:pt>
                <c:pt idx="11">
                  <c:v>0.23394563461667009</c:v>
                </c:pt>
                <c:pt idx="12">
                  <c:v>0.23883274369281698</c:v>
                </c:pt>
                <c:pt idx="13">
                  <c:v>0.244825559173904</c:v>
                </c:pt>
                <c:pt idx="14">
                  <c:v>0.25120125906837515</c:v>
                </c:pt>
                <c:pt idx="15">
                  <c:v>0.25719083987364821</c:v>
                </c:pt>
                <c:pt idx="16">
                  <c:v>0.26207186974780905</c:v>
                </c:pt>
                <c:pt idx="17">
                  <c:v>0.26525562445170503</c:v>
                </c:pt>
                <c:pt idx="18">
                  <c:v>0.26635809618083117</c:v>
                </c:pt>
              </c:numCache>
            </c:numRef>
          </c:xVal>
          <c:yVal>
            <c:numRef>
              <c:f>PlotDat7!$P$1:$P$19</c:f>
              <c:numCache>
                <c:formatCode>General</c:formatCode>
                <c:ptCount val="19"/>
                <c:pt idx="0">
                  <c:v>3.4887499790299516E-2</c:v>
                </c:pt>
                <c:pt idx="1">
                  <c:v>3.5332152851208644E-2</c:v>
                </c:pt>
                <c:pt idx="2">
                  <c:v>3.5700558948679559E-2</c:v>
                </c:pt>
                <c:pt idx="3">
                  <c:v>3.5948282870262326E-2</c:v>
                </c:pt>
                <c:pt idx="4">
                  <c:v>3.6045445454998368E-2</c:v>
                </c:pt>
                <c:pt idx="5">
                  <c:v>3.5980327461201486E-2</c:v>
                </c:pt>
                <c:pt idx="6">
                  <c:v>3.5760783079962812E-2</c:v>
                </c:pt>
                <c:pt idx="7">
                  <c:v>3.5413292603789726E-2</c:v>
                </c:pt>
                <c:pt idx="8">
                  <c:v>3.4979768512521929E-2</c:v>
                </c:pt>
                <c:pt idx="9">
                  <c:v>3.4512500209700488E-2</c:v>
                </c:pt>
                <c:pt idx="10">
                  <c:v>3.406784714879136E-2</c:v>
                </c:pt>
                <c:pt idx="11">
                  <c:v>3.3699441051320445E-2</c:v>
                </c:pt>
                <c:pt idx="12">
                  <c:v>3.3451717129737678E-2</c:v>
                </c:pt>
                <c:pt idx="13">
                  <c:v>3.3354554545001636E-2</c:v>
                </c:pt>
                <c:pt idx="14">
                  <c:v>3.3419672538798517E-2</c:v>
                </c:pt>
                <c:pt idx="15">
                  <c:v>3.3639216920037192E-2</c:v>
                </c:pt>
                <c:pt idx="16">
                  <c:v>3.3986707396210278E-2</c:v>
                </c:pt>
                <c:pt idx="17">
                  <c:v>3.4420231487478074E-2</c:v>
                </c:pt>
                <c:pt idx="18">
                  <c:v>3.4887499790299516E-2</c:v>
                </c:pt>
              </c:numCache>
            </c:numRef>
          </c:yVal>
          <c:smooth val="1"/>
          <c:extLst>
            <c:ext xmlns:c16="http://schemas.microsoft.com/office/drawing/2014/chart" uri="{C3380CC4-5D6E-409C-BE32-E72D297353CC}">
              <c16:uniqueId val="{00000007-DA61-4737-A2C2-B07B2D7B7F8F}"/>
            </c:ext>
          </c:extLst>
        </c:ser>
        <c:ser>
          <c:idx val="7"/>
          <c:order val="7"/>
          <c:spPr>
            <a:ln w="12700">
              <a:solidFill>
                <a:srgbClr val="000000"/>
              </a:solidFill>
              <a:prstDash val="solid"/>
            </a:ln>
          </c:spPr>
          <c:marker>
            <c:symbol val="none"/>
          </c:marker>
          <c:xVal>
            <c:numRef>
              <c:f>PlotDat7!$Q$1:$Q$19</c:f>
              <c:numCache>
                <c:formatCode>General</c:formatCode>
                <c:ptCount val="19"/>
                <c:pt idx="0">
                  <c:v>0.25268646998731092</c:v>
                </c:pt>
                <c:pt idx="1">
                  <c:v>0.25179462051592472</c:v>
                </c:pt>
                <c:pt idx="2">
                  <c:v>0.24923893622340185</c:v>
                </c:pt>
                <c:pt idx="3">
                  <c:v>0.24532767035330358</c:v>
                </c:pt>
                <c:pt idx="4">
                  <c:v>0.24053257929370023</c:v>
                </c:pt>
                <c:pt idx="5">
                  <c:v>0.23543202179438702</c:v>
                </c:pt>
                <c:pt idx="6">
                  <c:v>0.23064120036599267</c:v>
                </c:pt>
                <c:pt idx="7">
                  <c:v>0.2267379587777755</c:v>
                </c:pt>
                <c:pt idx="8">
                  <c:v>0.22419308557098516</c:v>
                </c:pt>
                <c:pt idx="9">
                  <c:v>0.22331353001268905</c:v>
                </c:pt>
                <c:pt idx="10">
                  <c:v>0.22420537948407523</c:v>
                </c:pt>
                <c:pt idx="11">
                  <c:v>0.22676106377659813</c:v>
                </c:pt>
                <c:pt idx="12">
                  <c:v>0.2306723296466964</c:v>
                </c:pt>
                <c:pt idx="13">
                  <c:v>0.23546742070629975</c:v>
                </c:pt>
                <c:pt idx="14">
                  <c:v>0.24056797820561296</c:v>
                </c:pt>
                <c:pt idx="15">
                  <c:v>0.24535879963400734</c:v>
                </c:pt>
                <c:pt idx="16">
                  <c:v>0.24926204122222448</c:v>
                </c:pt>
                <c:pt idx="17">
                  <c:v>0.25180691442901482</c:v>
                </c:pt>
                <c:pt idx="18">
                  <c:v>0.25268646998731092</c:v>
                </c:pt>
              </c:numCache>
            </c:numRef>
          </c:xVal>
          <c:yVal>
            <c:numRef>
              <c:f>PlotDat7!$R$1:$R$19</c:f>
              <c:numCache>
                <c:formatCode>General</c:formatCode>
                <c:ptCount val="19"/>
                <c:pt idx="0">
                  <c:v>3.4059050839727628E-2</c:v>
                </c:pt>
                <c:pt idx="1">
                  <c:v>3.4439372995513695E-2</c:v>
                </c:pt>
                <c:pt idx="2">
                  <c:v>3.4746195774653217E-2</c:v>
                </c:pt>
                <c:pt idx="3">
                  <c:v>3.4942511821760017E-2</c:v>
                </c:pt>
                <c:pt idx="4">
                  <c:v>3.5004642524236733E-2</c:v>
                </c:pt>
                <c:pt idx="5">
                  <c:v>3.4925094002413171E-2</c:v>
                </c:pt>
                <c:pt idx="6">
                  <c:v>3.4713460982032388E-2</c:v>
                </c:pt>
                <c:pt idx="7">
                  <c:v>3.4395269528723037E-2</c:v>
                </c:pt>
                <c:pt idx="8">
                  <c:v>3.4008898227759952E-2</c:v>
                </c:pt>
                <c:pt idx="9">
                  <c:v>3.360094916027237E-2</c:v>
                </c:pt>
                <c:pt idx="10">
                  <c:v>3.3220627004486303E-2</c:v>
                </c:pt>
                <c:pt idx="11">
                  <c:v>3.2913804225346781E-2</c:v>
                </c:pt>
                <c:pt idx="12">
                  <c:v>3.2717488178239981E-2</c:v>
                </c:pt>
                <c:pt idx="13">
                  <c:v>3.2655357475763265E-2</c:v>
                </c:pt>
                <c:pt idx="14">
                  <c:v>3.2734905997586827E-2</c:v>
                </c:pt>
                <c:pt idx="15">
                  <c:v>3.294653901796761E-2</c:v>
                </c:pt>
                <c:pt idx="16">
                  <c:v>3.3264730471276961E-2</c:v>
                </c:pt>
                <c:pt idx="17">
                  <c:v>3.3651101772240045E-2</c:v>
                </c:pt>
                <c:pt idx="18">
                  <c:v>3.4059050839727628E-2</c:v>
                </c:pt>
              </c:numCache>
            </c:numRef>
          </c:yVal>
          <c:smooth val="1"/>
          <c:extLst>
            <c:ext xmlns:c16="http://schemas.microsoft.com/office/drawing/2014/chart" uri="{C3380CC4-5D6E-409C-BE32-E72D297353CC}">
              <c16:uniqueId val="{00000008-DA61-4737-A2C2-B07B2D7B7F8F}"/>
            </c:ext>
          </c:extLst>
        </c:ser>
        <c:ser>
          <c:idx val="8"/>
          <c:order val="8"/>
          <c:spPr>
            <a:ln w="12700">
              <a:solidFill>
                <a:srgbClr val="000000"/>
              </a:solidFill>
              <a:prstDash val="solid"/>
            </a:ln>
          </c:spPr>
          <c:marker>
            <c:symbol val="none"/>
          </c:marker>
          <c:xVal>
            <c:numRef>
              <c:f>PlotDat7!$S$1:$S$19</c:f>
              <c:numCache>
                <c:formatCode>General</c:formatCode>
                <c:ptCount val="19"/>
                <c:pt idx="0">
                  <c:v>0.39525356722149591</c:v>
                </c:pt>
                <c:pt idx="1">
                  <c:v>0.39383893629706251</c:v>
                </c:pt>
                <c:pt idx="2">
                  <c:v>0.38979020734683045</c:v>
                </c:pt>
                <c:pt idx="3">
                  <c:v>0.38359571683507315</c:v>
                </c:pt>
                <c:pt idx="4">
                  <c:v>0.3760026117384519</c:v>
                </c:pt>
                <c:pt idx="5">
                  <c:v>0.3679267325939154</c:v>
                </c:pt>
                <c:pt idx="6">
                  <c:v>0.36034214961357725</c:v>
                </c:pt>
                <c:pt idx="7">
                  <c:v>0.35416367544138933</c:v>
                </c:pt>
                <c:pt idx="8">
                  <c:v>0.35013652524708494</c:v>
                </c:pt>
                <c:pt idx="9">
                  <c:v>0.34874643277850409</c:v>
                </c:pt>
                <c:pt idx="10">
                  <c:v>0.35016106370293748</c:v>
                </c:pt>
                <c:pt idx="11">
                  <c:v>0.35420979265316954</c:v>
                </c:pt>
                <c:pt idx="12">
                  <c:v>0.36040428316492684</c:v>
                </c:pt>
                <c:pt idx="13">
                  <c:v>0.3679973882615481</c:v>
                </c:pt>
                <c:pt idx="14">
                  <c:v>0.3760732674060846</c:v>
                </c:pt>
                <c:pt idx="15">
                  <c:v>0.38365785038642275</c:v>
                </c:pt>
                <c:pt idx="16">
                  <c:v>0.38983632455861067</c:v>
                </c:pt>
                <c:pt idx="17">
                  <c:v>0.39386347475291505</c:v>
                </c:pt>
                <c:pt idx="18">
                  <c:v>0.39525356722149591</c:v>
                </c:pt>
              </c:numCache>
            </c:numRef>
          </c:xVal>
          <c:yVal>
            <c:numRef>
              <c:f>PlotDat7!$T$1:$T$19</c:f>
              <c:numCache>
                <c:formatCode>General</c:formatCode>
                <c:ptCount val="19"/>
                <c:pt idx="0">
                  <c:v>4.9709954240689289E-2</c:v>
                </c:pt>
                <c:pt idx="1">
                  <c:v>5.0238668702072033E-2</c:v>
                </c:pt>
                <c:pt idx="2">
                  <c:v>5.0642104388867445E-2</c:v>
                </c:pt>
                <c:pt idx="3">
                  <c:v>5.0871601003171382E-2</c:v>
                </c:pt>
                <c:pt idx="4">
                  <c:v>5.0899477866289497E-2</c:v>
                </c:pt>
                <c:pt idx="5">
                  <c:v>5.0722372617111058E-2</c:v>
                </c:pt>
                <c:pt idx="6">
                  <c:v>5.0361646762482094E-2</c:v>
                </c:pt>
                <c:pt idx="7">
                  <c:v>4.9860809164217465E-2</c:v>
                </c:pt>
                <c:pt idx="8">
                  <c:v>4.9280268228243621E-2</c:v>
                </c:pt>
                <c:pt idx="9">
                  <c:v>4.8690045759310713E-2</c:v>
                </c:pt>
                <c:pt idx="10">
                  <c:v>4.8161331297927969E-2</c:v>
                </c:pt>
                <c:pt idx="11">
                  <c:v>4.7757895611132556E-2</c:v>
                </c:pt>
                <c:pt idx="12">
                  <c:v>4.7528398996828619E-2</c:v>
                </c:pt>
                <c:pt idx="13">
                  <c:v>4.7500522133710504E-2</c:v>
                </c:pt>
                <c:pt idx="14">
                  <c:v>4.7677627382888936E-2</c:v>
                </c:pt>
                <c:pt idx="15">
                  <c:v>4.8038353237517907E-2</c:v>
                </c:pt>
                <c:pt idx="16">
                  <c:v>4.8539190835782536E-2</c:v>
                </c:pt>
                <c:pt idx="17">
                  <c:v>4.9119731771756381E-2</c:v>
                </c:pt>
                <c:pt idx="18">
                  <c:v>4.9709954240689289E-2</c:v>
                </c:pt>
              </c:numCache>
            </c:numRef>
          </c:yVal>
          <c:smooth val="1"/>
          <c:extLst>
            <c:ext xmlns:c16="http://schemas.microsoft.com/office/drawing/2014/chart" uri="{C3380CC4-5D6E-409C-BE32-E72D297353CC}">
              <c16:uniqueId val="{00000009-DA61-4737-A2C2-B07B2D7B7F8F}"/>
            </c:ext>
          </c:extLst>
        </c:ser>
        <c:ser>
          <c:idx val="9"/>
          <c:order val="9"/>
          <c:spPr>
            <a:ln w="12700">
              <a:solidFill>
                <a:srgbClr val="000000"/>
              </a:solidFill>
              <a:prstDash val="solid"/>
            </a:ln>
          </c:spPr>
          <c:marker>
            <c:symbol val="none"/>
          </c:marker>
          <c:xVal>
            <c:numRef>
              <c:f>PlotDat7!$U$1:$U$19</c:f>
              <c:numCache>
                <c:formatCode>General</c:formatCode>
                <c:ptCount val="19"/>
                <c:pt idx="0">
                  <c:v>0.25168646520602306</c:v>
                </c:pt>
                <c:pt idx="1">
                  <c:v>0.25079339999863282</c:v>
                </c:pt>
                <c:pt idx="2">
                  <c:v>0.24823664718250418</c:v>
                </c:pt>
                <c:pt idx="3">
                  <c:v>0.24432458888091507</c:v>
                </c:pt>
                <c:pt idx="4">
                  <c:v>0.23952907706086862</c:v>
                </c:pt>
                <c:pt idx="5">
                  <c:v>0.23442852122207924</c:v>
                </c:pt>
                <c:pt idx="6">
                  <c:v>0.229638123674892</c:v>
                </c:pt>
                <c:pt idx="7">
                  <c:v>0.2257356770622358</c:v>
                </c:pt>
                <c:pt idx="8">
                  <c:v>0.22319187403957505</c:v>
                </c:pt>
                <c:pt idx="9">
                  <c:v>0.22231353479397689</c:v>
                </c:pt>
                <c:pt idx="10">
                  <c:v>0.22320660000136713</c:v>
                </c:pt>
                <c:pt idx="11">
                  <c:v>0.22576335281749579</c:v>
                </c:pt>
                <c:pt idx="12">
                  <c:v>0.2296754111190849</c:v>
                </c:pt>
                <c:pt idx="13">
                  <c:v>0.23447092293913135</c:v>
                </c:pt>
                <c:pt idx="14">
                  <c:v>0.2395714787779207</c:v>
                </c:pt>
                <c:pt idx="15">
                  <c:v>0.244361876325108</c:v>
                </c:pt>
                <c:pt idx="16">
                  <c:v>0.24826432293776418</c:v>
                </c:pt>
                <c:pt idx="17">
                  <c:v>0.2508081259604249</c:v>
                </c:pt>
                <c:pt idx="18">
                  <c:v>0.25168646520602306</c:v>
                </c:pt>
              </c:numCache>
            </c:numRef>
          </c:xVal>
          <c:yVal>
            <c:numRef>
              <c:f>PlotDat7!$V$1:$V$19</c:f>
              <c:numCache>
                <c:formatCode>General</c:formatCode>
                <c:ptCount val="19"/>
                <c:pt idx="0">
                  <c:v>3.3654350778009177E-2</c:v>
                </c:pt>
                <c:pt idx="1">
                  <c:v>3.400397101186995E-2</c:v>
                </c:pt>
                <c:pt idx="2">
                  <c:v>3.4275918837699274E-2</c:v>
                </c:pt>
                <c:pt idx="3">
                  <c:v>3.4437393334179681E-2</c:v>
                </c:pt>
                <c:pt idx="4">
                  <c:v>3.4468918293925871E-2</c:v>
                </c:pt>
                <c:pt idx="5">
                  <c:v>3.4366691341533598E-2</c:v>
                </c:pt>
                <c:pt idx="6">
                  <c:v>3.4143042556170504E-2</c:v>
                </c:pt>
                <c:pt idx="7">
                  <c:v>3.3824947282055921E-2</c:v>
                </c:pt>
                <c:pt idx="8">
                  <c:v>3.3450772503834318E-2</c:v>
                </c:pt>
                <c:pt idx="9">
                  <c:v>3.3065649221990824E-2</c:v>
                </c:pt>
                <c:pt idx="10">
                  <c:v>3.2716028988130051E-2</c:v>
                </c:pt>
                <c:pt idx="11">
                  <c:v>3.2444081162300728E-2</c:v>
                </c:pt>
                <c:pt idx="12">
                  <c:v>3.2282606665820321E-2</c:v>
                </c:pt>
                <c:pt idx="13">
                  <c:v>3.2251081706074131E-2</c:v>
                </c:pt>
                <c:pt idx="14">
                  <c:v>3.2353308658466404E-2</c:v>
                </c:pt>
                <c:pt idx="15">
                  <c:v>3.2576957443829498E-2</c:v>
                </c:pt>
                <c:pt idx="16">
                  <c:v>3.289505271794408E-2</c:v>
                </c:pt>
                <c:pt idx="17">
                  <c:v>3.3269227496165683E-2</c:v>
                </c:pt>
                <c:pt idx="18">
                  <c:v>3.3654350778009177E-2</c:v>
                </c:pt>
              </c:numCache>
            </c:numRef>
          </c:yVal>
          <c:smooth val="1"/>
          <c:extLst>
            <c:ext xmlns:c16="http://schemas.microsoft.com/office/drawing/2014/chart" uri="{C3380CC4-5D6E-409C-BE32-E72D297353CC}">
              <c16:uniqueId val="{0000000A-DA61-4737-A2C2-B07B2D7B7F8F}"/>
            </c:ext>
          </c:extLst>
        </c:ser>
        <c:ser>
          <c:idx val="10"/>
          <c:order val="10"/>
          <c:spPr>
            <a:ln w="12700">
              <a:solidFill>
                <a:srgbClr val="000000"/>
              </a:solidFill>
              <a:prstDash val="solid"/>
            </a:ln>
          </c:spPr>
          <c:marker>
            <c:symbol val="none"/>
          </c:marker>
          <c:xVal>
            <c:numRef>
              <c:f>PlotDat7!$W$1:$W$19</c:f>
              <c:numCache>
                <c:formatCode>General</c:formatCode>
                <c:ptCount val="19"/>
                <c:pt idx="0">
                  <c:v>0.27358197133946571</c:v>
                </c:pt>
                <c:pt idx="1">
                  <c:v>0.27239714213667621</c:v>
                </c:pt>
                <c:pt idx="2">
                  <c:v>0.26899334607930259</c:v>
                </c:pt>
                <c:pt idx="3">
                  <c:v>0.26378113120654373</c:v>
                </c:pt>
                <c:pt idx="4">
                  <c:v>0.25738916755615321</c:v>
                </c:pt>
                <c:pt idx="5">
                  <c:v>0.25058842027970468</c:v>
                </c:pt>
                <c:pt idx="6">
                  <c:v>0.24419915986707802</c:v>
                </c:pt>
                <c:pt idx="7">
                  <c:v>0.23899202541947701</c:v>
                </c:pt>
                <c:pt idx="8">
                  <c:v>0.2355950742004021</c:v>
                </c:pt>
                <c:pt idx="9">
                  <c:v>0.23441802866053432</c:v>
                </c:pt>
                <c:pt idx="10">
                  <c:v>0.2356028578633238</c:v>
                </c:pt>
                <c:pt idx="11">
                  <c:v>0.23900665392069745</c:v>
                </c:pt>
                <c:pt idx="12">
                  <c:v>0.24421886879345628</c:v>
                </c:pt>
                <c:pt idx="13">
                  <c:v>0.2506108324438468</c:v>
                </c:pt>
                <c:pt idx="14">
                  <c:v>0.25741157972029532</c:v>
                </c:pt>
                <c:pt idx="15">
                  <c:v>0.26380084013292199</c:v>
                </c:pt>
                <c:pt idx="16">
                  <c:v>0.269007974580523</c:v>
                </c:pt>
                <c:pt idx="17">
                  <c:v>0.27240492579959791</c:v>
                </c:pt>
                <c:pt idx="18">
                  <c:v>0.27358197133946571</c:v>
                </c:pt>
              </c:numCache>
            </c:numRef>
          </c:xVal>
          <c:yVal>
            <c:numRef>
              <c:f>PlotDat7!$X$1:$X$19</c:f>
              <c:numCache>
                <c:formatCode>General</c:formatCode>
                <c:ptCount val="19"/>
                <c:pt idx="0">
                  <c:v>3.5066797180239903E-2</c:v>
                </c:pt>
                <c:pt idx="1">
                  <c:v>3.5513638681804717E-2</c:v>
                </c:pt>
                <c:pt idx="2">
                  <c:v>3.5886466302001464E-2</c:v>
                </c:pt>
                <c:pt idx="3">
                  <c:v>3.6140311527484759E-2</c:v>
                </c:pt>
                <c:pt idx="4">
                  <c:v>3.6244556877704788E-2</c:v>
                </c:pt>
                <c:pt idx="5">
                  <c:v>3.6186628824927507E-2</c:v>
                </c:pt>
                <c:pt idx="6">
                  <c:v>3.5973514347244856E-2</c:v>
                </c:pt>
                <c:pt idx="7">
                  <c:v>3.5630918195900078E-2</c:v>
                </c:pt>
                <c:pt idx="8">
                  <c:v>3.5200162522926043E-2</c:v>
                </c:pt>
                <c:pt idx="9">
                  <c:v>3.4733202819760098E-2</c:v>
                </c:pt>
                <c:pt idx="10">
                  <c:v>3.4286361318195284E-2</c:v>
                </c:pt>
                <c:pt idx="11">
                  <c:v>3.3913533697998537E-2</c:v>
                </c:pt>
                <c:pt idx="12">
                  <c:v>3.3659688472515242E-2</c:v>
                </c:pt>
                <c:pt idx="13">
                  <c:v>3.3555443122295213E-2</c:v>
                </c:pt>
                <c:pt idx="14">
                  <c:v>3.3613371175072494E-2</c:v>
                </c:pt>
                <c:pt idx="15">
                  <c:v>3.3826485652755145E-2</c:v>
                </c:pt>
                <c:pt idx="16">
                  <c:v>3.4169081804099923E-2</c:v>
                </c:pt>
                <c:pt idx="17">
                  <c:v>3.4599837477073958E-2</c:v>
                </c:pt>
                <c:pt idx="18">
                  <c:v>3.5066797180239903E-2</c:v>
                </c:pt>
              </c:numCache>
            </c:numRef>
          </c:yVal>
          <c:smooth val="1"/>
          <c:extLst>
            <c:ext xmlns:c16="http://schemas.microsoft.com/office/drawing/2014/chart" uri="{C3380CC4-5D6E-409C-BE32-E72D297353CC}">
              <c16:uniqueId val="{0000000B-DA61-4737-A2C2-B07B2D7B7F8F}"/>
            </c:ext>
          </c:extLst>
        </c:ser>
        <c:ser>
          <c:idx val="11"/>
          <c:order val="11"/>
          <c:spPr>
            <a:ln w="12700">
              <a:solidFill>
                <a:srgbClr val="000000"/>
              </a:solidFill>
              <a:prstDash val="solid"/>
            </a:ln>
          </c:spPr>
          <c:marker>
            <c:symbol val="none"/>
          </c:marker>
          <c:xVal>
            <c:numRef>
              <c:f>PlotDat7!$Y$1:$Y$19</c:f>
              <c:numCache>
                <c:formatCode>General</c:formatCode>
                <c:ptCount val="19"/>
                <c:pt idx="0">
                  <c:v>0.2731342204091573</c:v>
                </c:pt>
                <c:pt idx="1">
                  <c:v>0.27209545190838064</c:v>
                </c:pt>
                <c:pt idx="2">
                  <c:v>0.26911533436388219</c:v>
                </c:pt>
                <c:pt idx="3">
                  <c:v>0.26455331393337927</c:v>
                </c:pt>
                <c:pt idx="4">
                  <c:v>0.25895963760904139</c:v>
                </c:pt>
                <c:pt idx="5">
                  <c:v>0.25300898530945404</c:v>
                </c:pt>
                <c:pt idx="6">
                  <c:v>0.24741909352422198</c:v>
                </c:pt>
                <c:pt idx="7">
                  <c:v>0.24286418570066076</c:v>
                </c:pt>
                <c:pt idx="8">
                  <c:v>0.2398936509455718</c:v>
                </c:pt>
                <c:pt idx="9">
                  <c:v>0.23886577959084271</c:v>
                </c:pt>
                <c:pt idx="10">
                  <c:v>0.23990454809161937</c:v>
                </c:pt>
                <c:pt idx="11">
                  <c:v>0.2428846656361178</c:v>
                </c:pt>
                <c:pt idx="12">
                  <c:v>0.24744668606662074</c:v>
                </c:pt>
                <c:pt idx="13">
                  <c:v>0.25304036239095862</c:v>
                </c:pt>
                <c:pt idx="14">
                  <c:v>0.25899101469054597</c:v>
                </c:pt>
                <c:pt idx="15">
                  <c:v>0.26458090647577803</c:v>
                </c:pt>
                <c:pt idx="16">
                  <c:v>0.26913581429933925</c:v>
                </c:pt>
                <c:pt idx="17">
                  <c:v>0.27210634905442821</c:v>
                </c:pt>
                <c:pt idx="18">
                  <c:v>0.2731342204091573</c:v>
                </c:pt>
              </c:numCache>
            </c:numRef>
          </c:xVal>
          <c:yVal>
            <c:numRef>
              <c:f>PlotDat7!$Z$1:$Z$19</c:f>
              <c:numCache>
                <c:formatCode>General</c:formatCode>
                <c:ptCount val="19"/>
                <c:pt idx="0">
                  <c:v>3.4787205105508159E-2</c:v>
                </c:pt>
                <c:pt idx="1">
                  <c:v>3.5166470889471751E-2</c:v>
                </c:pt>
                <c:pt idx="2">
                  <c:v>3.54713811860237E-2</c:v>
                </c:pt>
                <c:pt idx="3">
                  <c:v>3.5665159313403125E-2</c:v>
                </c:pt>
                <c:pt idx="4">
                  <c:v>3.5724432769587498E-2</c:v>
                </c:pt>
                <c:pt idx="5">
                  <c:v>3.5642052300977924E-2</c:v>
                </c:pt>
                <c:pt idx="6">
                  <c:v>3.5427954207894963E-2</c:v>
                </c:pt>
                <c:pt idx="7">
                  <c:v>3.5107961880115737E-2</c:v>
                </c:pt>
                <c:pt idx="8">
                  <c:v>3.4720671114954221E-2</c:v>
                </c:pt>
                <c:pt idx="9">
                  <c:v>3.4312794894491835E-2</c:v>
                </c:pt>
                <c:pt idx="10">
                  <c:v>3.3933529110528243E-2</c:v>
                </c:pt>
                <c:pt idx="11">
                  <c:v>3.3628618813976295E-2</c:v>
                </c:pt>
                <c:pt idx="12">
                  <c:v>3.343484068659687E-2</c:v>
                </c:pt>
                <c:pt idx="13">
                  <c:v>3.3375567230412496E-2</c:v>
                </c:pt>
                <c:pt idx="14">
                  <c:v>3.3457947699022071E-2</c:v>
                </c:pt>
                <c:pt idx="15">
                  <c:v>3.3672045792105032E-2</c:v>
                </c:pt>
                <c:pt idx="16">
                  <c:v>3.3992038119884257E-2</c:v>
                </c:pt>
                <c:pt idx="17">
                  <c:v>3.4379328885045773E-2</c:v>
                </c:pt>
                <c:pt idx="18">
                  <c:v>3.4787205105508159E-2</c:v>
                </c:pt>
              </c:numCache>
            </c:numRef>
          </c:yVal>
          <c:smooth val="1"/>
          <c:extLst>
            <c:ext xmlns:c16="http://schemas.microsoft.com/office/drawing/2014/chart" uri="{C3380CC4-5D6E-409C-BE32-E72D297353CC}">
              <c16:uniqueId val="{0000000C-DA61-4737-A2C2-B07B2D7B7F8F}"/>
            </c:ext>
          </c:extLst>
        </c:ser>
        <c:ser>
          <c:idx val="12"/>
          <c:order val="12"/>
          <c:spPr>
            <a:ln w="12700">
              <a:solidFill>
                <a:srgbClr val="000000"/>
              </a:solidFill>
              <a:prstDash val="solid"/>
            </a:ln>
          </c:spPr>
          <c:marker>
            <c:symbol val="none"/>
          </c:marker>
          <c:xVal>
            <c:numRef>
              <c:f>PlotDat7!$AA$1:$AA$19</c:f>
              <c:numCache>
                <c:formatCode>General</c:formatCode>
                <c:ptCount val="19"/>
                <c:pt idx="0">
                  <c:v>0.25991035180582983</c:v>
                </c:pt>
                <c:pt idx="1">
                  <c:v>0.25894773300193336</c:v>
                </c:pt>
                <c:pt idx="2">
                  <c:v>0.25618219699295974</c:v>
                </c:pt>
                <c:pt idx="3">
                  <c:v>0.2519473082365557</c:v>
                </c:pt>
                <c:pt idx="4">
                  <c:v>0.24675385681704523</c:v>
                </c:pt>
                <c:pt idx="5">
                  <c:v>0.24122824962280101</c:v>
                </c:pt>
                <c:pt idx="6">
                  <c:v>0.23603695643072589</c:v>
                </c:pt>
                <c:pt idx="7">
                  <c:v>0.23180612381511187</c:v>
                </c:pt>
                <c:pt idx="8">
                  <c:v>0.22904605262984129</c:v>
                </c:pt>
                <c:pt idx="9">
                  <c:v>0.22808964819417019</c:v>
                </c:pt>
                <c:pt idx="10">
                  <c:v>0.22905226699806663</c:v>
                </c:pt>
                <c:pt idx="11">
                  <c:v>0.23181780300704027</c:v>
                </c:pt>
                <c:pt idx="12">
                  <c:v>0.23605269176344426</c:v>
                </c:pt>
                <c:pt idx="13">
                  <c:v>0.24124614318295476</c:v>
                </c:pt>
                <c:pt idx="14">
                  <c:v>0.24677175037719895</c:v>
                </c:pt>
                <c:pt idx="15">
                  <c:v>0.25196304356927407</c:v>
                </c:pt>
                <c:pt idx="16">
                  <c:v>0.25619387618488809</c:v>
                </c:pt>
                <c:pt idx="17">
                  <c:v>0.2589539473701587</c:v>
                </c:pt>
                <c:pt idx="18">
                  <c:v>0.25991035180582983</c:v>
                </c:pt>
              </c:numCache>
            </c:numRef>
          </c:xVal>
          <c:yVal>
            <c:numRef>
              <c:f>PlotDat7!$AB$1:$AB$19</c:f>
              <c:numCache>
                <c:formatCode>General</c:formatCode>
                <c:ptCount val="19"/>
                <c:pt idx="0">
                  <c:v>3.409504353798036E-2</c:v>
                </c:pt>
                <c:pt idx="1">
                  <c:v>3.4482855925660715E-2</c:v>
                </c:pt>
                <c:pt idx="2">
                  <c:v>3.4808810319759048E-2</c:v>
                </c:pt>
                <c:pt idx="3">
                  <c:v>3.5033591809772571E-2</c:v>
                </c:pt>
                <c:pt idx="4">
                  <c:v>3.5130088430584183E-2</c:v>
                </c:pt>
                <c:pt idx="5">
                  <c:v>3.5086661265585552E-2</c:v>
                </c:pt>
                <c:pt idx="6">
                  <c:v>3.4908548271792211E-2</c:v>
                </c:pt>
                <c:pt idx="7">
                  <c:v>3.4617232504923469E-2</c:v>
                </c:pt>
                <c:pt idx="8">
                  <c:v>3.4247850945826511E-2</c:v>
                </c:pt>
                <c:pt idx="9">
                  <c:v>3.384495646201964E-2</c:v>
                </c:pt>
                <c:pt idx="10">
                  <c:v>3.3457144074339286E-2</c:v>
                </c:pt>
                <c:pt idx="11">
                  <c:v>3.3131189680240952E-2</c:v>
                </c:pt>
                <c:pt idx="12">
                  <c:v>3.2906408190227429E-2</c:v>
                </c:pt>
                <c:pt idx="13">
                  <c:v>3.2809911569415817E-2</c:v>
                </c:pt>
                <c:pt idx="14">
                  <c:v>3.2853338734414442E-2</c:v>
                </c:pt>
                <c:pt idx="15">
                  <c:v>3.3031451728207789E-2</c:v>
                </c:pt>
                <c:pt idx="16">
                  <c:v>3.3322767495076532E-2</c:v>
                </c:pt>
                <c:pt idx="17">
                  <c:v>3.369214905417349E-2</c:v>
                </c:pt>
                <c:pt idx="18">
                  <c:v>3.409504353798036E-2</c:v>
                </c:pt>
              </c:numCache>
            </c:numRef>
          </c:yVal>
          <c:smooth val="1"/>
          <c:extLst>
            <c:ext xmlns:c16="http://schemas.microsoft.com/office/drawing/2014/chart" uri="{C3380CC4-5D6E-409C-BE32-E72D297353CC}">
              <c16:uniqueId val="{0000000D-DA61-4737-A2C2-B07B2D7B7F8F}"/>
            </c:ext>
          </c:extLst>
        </c:ser>
        <c:ser>
          <c:idx val="13"/>
          <c:order val="13"/>
          <c:spPr>
            <a:ln w="12700">
              <a:solidFill>
                <a:srgbClr val="000000"/>
              </a:solidFill>
              <a:prstDash val="solid"/>
            </a:ln>
          </c:spPr>
          <c:marker>
            <c:symbol val="none"/>
          </c:marker>
          <c:xVal>
            <c:numRef>
              <c:f>PlotDat7!$AC$1:$AC$19</c:f>
              <c:numCache>
                <c:formatCode>General</c:formatCode>
                <c:ptCount val="19"/>
                <c:pt idx="0">
                  <c:v>0.26591034562753291</c:v>
                </c:pt>
                <c:pt idx="1">
                  <c:v>0.26494512017374805</c:v>
                </c:pt>
                <c:pt idx="2">
                  <c:v>0.26217729266052636</c:v>
                </c:pt>
                <c:pt idx="3">
                  <c:v>0.25794070393474605</c:v>
                </c:pt>
                <c:pt idx="4">
                  <c:v>0.25274634912212657</c:v>
                </c:pt>
                <c:pt idx="5">
                  <c:v>0.24722074407358238</c:v>
                </c:pt>
                <c:pt idx="6">
                  <c:v>0.24203035830721312</c:v>
                </c:pt>
                <c:pt idx="7">
                  <c:v>0.23780122894837855</c:v>
                </c:pt>
                <c:pt idx="8">
                  <c:v>0.23504345141305599</c:v>
                </c:pt>
                <c:pt idx="9">
                  <c:v>0.23408965437246709</c:v>
                </c:pt>
                <c:pt idx="10">
                  <c:v>0.23505487982625195</c:v>
                </c:pt>
                <c:pt idx="11">
                  <c:v>0.23782270733947361</c:v>
                </c:pt>
                <c:pt idx="12">
                  <c:v>0.24205929606525395</c:v>
                </c:pt>
                <c:pt idx="13">
                  <c:v>0.2472536508778734</c:v>
                </c:pt>
                <c:pt idx="14">
                  <c:v>0.25277925592641759</c:v>
                </c:pt>
                <c:pt idx="15">
                  <c:v>0.25796964169278686</c:v>
                </c:pt>
                <c:pt idx="16">
                  <c:v>0.26219877105162143</c:v>
                </c:pt>
                <c:pt idx="17">
                  <c:v>0.26495654858694401</c:v>
                </c:pt>
                <c:pt idx="18">
                  <c:v>0.26591034562753291</c:v>
                </c:pt>
              </c:numCache>
            </c:numRef>
          </c:xVal>
          <c:yVal>
            <c:numRef>
              <c:f>PlotDat7!$AD$1:$AD$19</c:f>
              <c:numCache>
                <c:formatCode>General</c:formatCode>
                <c:ptCount val="19"/>
                <c:pt idx="0">
                  <c:v>3.461565607595786E-2</c:v>
                </c:pt>
                <c:pt idx="1">
                  <c:v>3.5004939235107252E-2</c:v>
                </c:pt>
                <c:pt idx="2">
                  <c:v>3.5320051646966173E-2</c:v>
                </c:pt>
                <c:pt idx="3">
                  <c:v>3.5522986104100533E-2</c:v>
                </c:pt>
                <c:pt idx="4">
                  <c:v>3.5589265715986314E-2</c:v>
                </c:pt>
                <c:pt idx="5">
                  <c:v>3.5510896183247209E-2</c:v>
                </c:pt>
                <c:pt idx="6">
                  <c:v>3.5297330028142664E-2</c:v>
                </c:pt>
                <c:pt idx="7">
                  <c:v>3.4974326480879059E-2</c:v>
                </c:pt>
                <c:pt idx="8">
                  <c:v>3.4580844536281033E-2</c:v>
                </c:pt>
                <c:pt idx="9">
                  <c:v>3.4164343924042134E-2</c:v>
                </c:pt>
                <c:pt idx="10">
                  <c:v>3.3775060764892742E-2</c:v>
                </c:pt>
                <c:pt idx="11">
                  <c:v>3.3459948353033821E-2</c:v>
                </c:pt>
                <c:pt idx="12">
                  <c:v>3.3257013895899461E-2</c:v>
                </c:pt>
                <c:pt idx="13">
                  <c:v>3.319073428401368E-2</c:v>
                </c:pt>
                <c:pt idx="14">
                  <c:v>3.3269103816752785E-2</c:v>
                </c:pt>
                <c:pt idx="15">
                  <c:v>3.348266997185733E-2</c:v>
                </c:pt>
                <c:pt idx="16">
                  <c:v>3.3805673519120935E-2</c:v>
                </c:pt>
                <c:pt idx="17">
                  <c:v>3.4199155463718961E-2</c:v>
                </c:pt>
                <c:pt idx="18">
                  <c:v>3.461565607595786E-2</c:v>
                </c:pt>
              </c:numCache>
            </c:numRef>
          </c:yVal>
          <c:smooth val="1"/>
          <c:extLst>
            <c:ext xmlns:c16="http://schemas.microsoft.com/office/drawing/2014/chart" uri="{C3380CC4-5D6E-409C-BE32-E72D297353CC}">
              <c16:uniqueId val="{0000000E-DA61-4737-A2C2-B07B2D7B7F8F}"/>
            </c:ext>
          </c:extLst>
        </c:ser>
        <c:ser>
          <c:idx val="14"/>
          <c:order val="14"/>
          <c:spPr>
            <a:ln w="12700">
              <a:solidFill>
                <a:srgbClr val="000000"/>
              </a:solidFill>
              <a:prstDash val="solid"/>
            </a:ln>
          </c:spPr>
          <c:marker>
            <c:symbol val="none"/>
          </c:marker>
          <c:xVal>
            <c:numRef>
              <c:f>PlotDat7!$AE$1:$AE$19</c:f>
              <c:numCache>
                <c:formatCode>General</c:formatCode>
                <c:ptCount val="19"/>
                <c:pt idx="0">
                  <c:v>0.26613422438167467</c:v>
                </c:pt>
                <c:pt idx="1">
                  <c:v>0.2650971944259487</c:v>
                </c:pt>
                <c:pt idx="2">
                  <c:v>0.26211860525316538</c:v>
                </c:pt>
                <c:pt idx="3">
                  <c:v>0.25755771867685689</c:v>
                </c:pt>
                <c:pt idx="4">
                  <c:v>0.25196464492964293</c:v>
                </c:pt>
                <c:pt idx="5">
                  <c:v>0.24601399125041473</c:v>
                </c:pt>
                <c:pt idx="6">
                  <c:v>0.24042349429518223</c:v>
                </c:pt>
                <c:pt idx="7">
                  <c:v>0.23586745050369423</c:v>
                </c:pt>
                <c:pt idx="8">
                  <c:v>0.23289538599724932</c:v>
                </c:pt>
                <c:pt idx="9">
                  <c:v>0.23186577561832533</c:v>
                </c:pt>
                <c:pt idx="10">
                  <c:v>0.23290280557405132</c:v>
                </c:pt>
                <c:pt idx="11">
                  <c:v>0.23588139474683462</c:v>
                </c:pt>
                <c:pt idx="12">
                  <c:v>0.24044228132314313</c:v>
                </c:pt>
                <c:pt idx="13">
                  <c:v>0.24603535507035709</c:v>
                </c:pt>
                <c:pt idx="14">
                  <c:v>0.25198600874958527</c:v>
                </c:pt>
                <c:pt idx="15">
                  <c:v>0.25757650570481777</c:v>
                </c:pt>
                <c:pt idx="16">
                  <c:v>0.26213254949630577</c:v>
                </c:pt>
                <c:pt idx="17">
                  <c:v>0.26510461400275065</c:v>
                </c:pt>
                <c:pt idx="18">
                  <c:v>0.26613422438167467</c:v>
                </c:pt>
              </c:numCache>
            </c:numRef>
          </c:xVal>
          <c:yVal>
            <c:numRef>
              <c:f>PlotDat7!$AF$1:$AF$19</c:f>
              <c:numCache>
                <c:formatCode>General</c:formatCode>
                <c:ptCount val="19"/>
                <c:pt idx="0">
                  <c:v>3.5053055281368463E-2</c:v>
                </c:pt>
                <c:pt idx="1">
                  <c:v>3.545912811025495E-2</c:v>
                </c:pt>
                <c:pt idx="2">
                  <c:v>3.5797761837192625E-2</c:v>
                </c:pt>
                <c:pt idx="3">
                  <c:v>3.6028112237011273E-2</c:v>
                </c:pt>
                <c:pt idx="4">
                  <c:v>3.6122395651882924E-2</c:v>
                </c:pt>
                <c:pt idx="5">
                  <c:v>3.6069240110499064E-2</c:v>
                </c:pt>
                <c:pt idx="6">
                  <c:v>3.587505695564281E-2</c:v>
                </c:pt>
                <c:pt idx="7">
                  <c:v>3.5563267541627981E-2</c:v>
                </c:pt>
                <c:pt idx="8">
                  <c:v>3.5171478273306439E-2</c:v>
                </c:pt>
                <c:pt idx="9">
                  <c:v>3.4746944718631538E-2</c:v>
                </c:pt>
                <c:pt idx="10">
                  <c:v>3.434087188974505E-2</c:v>
                </c:pt>
                <c:pt idx="11">
                  <c:v>3.4002238162807376E-2</c:v>
                </c:pt>
                <c:pt idx="12">
                  <c:v>3.3771887762988728E-2</c:v>
                </c:pt>
                <c:pt idx="13">
                  <c:v>3.3677604348117077E-2</c:v>
                </c:pt>
                <c:pt idx="14">
                  <c:v>3.3730759889500937E-2</c:v>
                </c:pt>
                <c:pt idx="15">
                  <c:v>3.3924943044357191E-2</c:v>
                </c:pt>
                <c:pt idx="16">
                  <c:v>3.423673245837202E-2</c:v>
                </c:pt>
                <c:pt idx="17">
                  <c:v>3.4628521726693562E-2</c:v>
                </c:pt>
                <c:pt idx="18">
                  <c:v>3.5053055281368463E-2</c:v>
                </c:pt>
              </c:numCache>
            </c:numRef>
          </c:yVal>
          <c:smooth val="1"/>
          <c:extLst>
            <c:ext xmlns:c16="http://schemas.microsoft.com/office/drawing/2014/chart" uri="{C3380CC4-5D6E-409C-BE32-E72D297353CC}">
              <c16:uniqueId val="{0000000F-DA61-4737-A2C2-B07B2D7B7F8F}"/>
            </c:ext>
          </c:extLst>
        </c:ser>
        <c:ser>
          <c:idx val="15"/>
          <c:order val="15"/>
          <c:spPr>
            <a:ln w="12700">
              <a:solidFill>
                <a:srgbClr val="000000"/>
              </a:solidFill>
              <a:prstDash val="solid"/>
            </a:ln>
          </c:spPr>
          <c:marker>
            <c:symbol val="none"/>
          </c:marker>
          <c:xVal>
            <c:numRef>
              <c:f>PlotDat7!$AG$1:$AG$19</c:f>
              <c:numCache>
                <c:formatCode>General</c:formatCode>
                <c:ptCount val="19"/>
                <c:pt idx="0">
                  <c:v>0.39602963839196714</c:v>
                </c:pt>
                <c:pt idx="1">
                  <c:v>0.39468039530977228</c:v>
                </c:pt>
                <c:pt idx="2">
                  <c:v>0.39083679134308991</c:v>
                </c:pt>
                <c:pt idx="3">
                  <c:v>0.384962421855855</c:v>
                </c:pt>
                <c:pt idx="4">
                  <c:v>0.37776582250468832</c:v>
                </c:pt>
                <c:pt idx="5">
                  <c:v>0.37011500938183522</c:v>
                </c:pt>
                <c:pt idx="6">
                  <c:v>0.36293278346388785</c:v>
                </c:pt>
                <c:pt idx="7">
                  <c:v>0.35708542719491604</c:v>
                </c:pt>
                <c:pt idx="8">
                  <c:v>0.35327821803874537</c:v>
                </c:pt>
                <c:pt idx="9">
                  <c:v>0.35197036160803286</c:v>
                </c:pt>
                <c:pt idx="10">
                  <c:v>0.35331960469022772</c:v>
                </c:pt>
                <c:pt idx="11">
                  <c:v>0.35716320865691009</c:v>
                </c:pt>
                <c:pt idx="12">
                  <c:v>0.363037578144145</c:v>
                </c:pt>
                <c:pt idx="13">
                  <c:v>0.37023417749531168</c:v>
                </c:pt>
                <c:pt idx="14">
                  <c:v>0.37788499061816472</c:v>
                </c:pt>
                <c:pt idx="15">
                  <c:v>0.38506721653611214</c:v>
                </c:pt>
                <c:pt idx="16">
                  <c:v>0.39091457280508396</c:v>
                </c:pt>
                <c:pt idx="17">
                  <c:v>0.39472178196125463</c:v>
                </c:pt>
                <c:pt idx="18">
                  <c:v>0.39602963839196714</c:v>
                </c:pt>
              </c:numCache>
            </c:numRef>
          </c:xVal>
          <c:yVal>
            <c:numRef>
              <c:f>PlotDat7!$AH$1:$AH$19</c:f>
              <c:numCache>
                <c:formatCode>General</c:formatCode>
                <c:ptCount val="19"/>
                <c:pt idx="0">
                  <c:v>5.1308742710193367E-2</c:v>
                </c:pt>
                <c:pt idx="1">
                  <c:v>5.182364262306325E-2</c:v>
                </c:pt>
                <c:pt idx="2">
                  <c:v>5.2178891700707108E-2</c:v>
                </c:pt>
                <c:pt idx="3">
                  <c:v>5.23316416614431E-2</c:v>
                </c:pt>
                <c:pt idx="4">
                  <c:v>5.2263468605657136E-2</c:v>
                </c:pt>
                <c:pt idx="5">
                  <c:v>5.1982595210004152E-2</c:v>
                </c:pt>
                <c:pt idx="6">
                  <c:v>5.1522898951249736E-2</c:v>
                </c:pt>
                <c:pt idx="7">
                  <c:v>5.0939825982593896E-2</c:v>
                </c:pt>
                <c:pt idx="8">
                  <c:v>5.0303703509297047E-2</c:v>
                </c:pt>
                <c:pt idx="9">
                  <c:v>4.969125728980664E-2</c:v>
                </c:pt>
                <c:pt idx="10">
                  <c:v>4.9176357376936757E-2</c:v>
                </c:pt>
                <c:pt idx="11">
                  <c:v>4.8821108299292898E-2</c:v>
                </c:pt>
                <c:pt idx="12">
                  <c:v>4.8668358338556907E-2</c:v>
                </c:pt>
                <c:pt idx="13">
                  <c:v>4.873653139434287E-2</c:v>
                </c:pt>
                <c:pt idx="14">
                  <c:v>4.9017404789995854E-2</c:v>
                </c:pt>
                <c:pt idx="15">
                  <c:v>4.947710104875027E-2</c:v>
                </c:pt>
                <c:pt idx="16">
                  <c:v>5.006017401740611E-2</c:v>
                </c:pt>
                <c:pt idx="17">
                  <c:v>5.0696296490702959E-2</c:v>
                </c:pt>
                <c:pt idx="18">
                  <c:v>5.1308742710193367E-2</c:v>
                </c:pt>
              </c:numCache>
            </c:numRef>
          </c:yVal>
          <c:smooth val="1"/>
          <c:extLst>
            <c:ext xmlns:c16="http://schemas.microsoft.com/office/drawing/2014/chart" uri="{C3380CC4-5D6E-409C-BE32-E72D297353CC}">
              <c16:uniqueId val="{00000010-DA61-4737-A2C2-B07B2D7B7F8F}"/>
            </c:ext>
          </c:extLst>
        </c:ser>
        <c:ser>
          <c:idx val="16"/>
          <c:order val="16"/>
          <c:spPr>
            <a:ln w="12700">
              <a:solidFill>
                <a:srgbClr val="000000"/>
              </a:solidFill>
              <a:prstDash val="solid"/>
            </a:ln>
          </c:spPr>
          <c:marker>
            <c:symbol val="none"/>
          </c:marker>
          <c:xVal>
            <c:numRef>
              <c:f>PlotDat7!$AI$1:$AI$19</c:f>
              <c:numCache>
                <c:formatCode>General</c:formatCode>
                <c:ptCount val="19"/>
                <c:pt idx="0">
                  <c:v>0.26513421085727096</c:v>
                </c:pt>
                <c:pt idx="1">
                  <c:v>0.26409264668483634</c:v>
                </c:pt>
                <c:pt idx="2">
                  <c:v>0.26111007182004015</c:v>
                </c:pt>
                <c:pt idx="3">
                  <c:v>0.25654622880969363</c:v>
                </c:pt>
                <c:pt idx="4">
                  <c:v>0.25095158447599392</c:v>
                </c:pt>
                <c:pt idx="5">
                  <c:v>0.24500093549374186</c:v>
                </c:pt>
                <c:pt idx="6">
                  <c:v>0.23941201795242267</c:v>
                </c:pt>
                <c:pt idx="7">
                  <c:v>0.23485893779115757</c:v>
                </c:pt>
                <c:pt idx="8">
                  <c:v>0.23189086367370174</c:v>
                </c:pt>
                <c:pt idx="9">
                  <c:v>0.23086578914272904</c:v>
                </c:pt>
                <c:pt idx="10">
                  <c:v>0.23190735331516363</c:v>
                </c:pt>
                <c:pt idx="11">
                  <c:v>0.23488992817995988</c:v>
                </c:pt>
                <c:pt idx="12">
                  <c:v>0.23945377119030636</c:v>
                </c:pt>
                <c:pt idx="13">
                  <c:v>0.24504841552400605</c:v>
                </c:pt>
                <c:pt idx="14">
                  <c:v>0.25099906450625814</c:v>
                </c:pt>
                <c:pt idx="15">
                  <c:v>0.25658798204757732</c:v>
                </c:pt>
                <c:pt idx="16">
                  <c:v>0.26114106220884242</c:v>
                </c:pt>
                <c:pt idx="17">
                  <c:v>0.26410913632629823</c:v>
                </c:pt>
                <c:pt idx="18">
                  <c:v>0.26513421085727096</c:v>
                </c:pt>
              </c:numCache>
            </c:numRef>
          </c:xVal>
          <c:yVal>
            <c:numRef>
              <c:f>PlotDat7!$AJ$1:$AJ$19</c:f>
              <c:numCache>
                <c:formatCode>General</c:formatCode>
                <c:ptCount val="19"/>
                <c:pt idx="0">
                  <c:v>3.5115601125432799E-2</c:v>
                </c:pt>
                <c:pt idx="1">
                  <c:v>3.5544185263894405E-2</c:v>
                </c:pt>
                <c:pt idx="2">
                  <c:v>3.5883009676525565E-2</c:v>
                </c:pt>
                <c:pt idx="3">
                  <c:v>3.6091207138647212E-2</c:v>
                </c:pt>
                <c:pt idx="4">
                  <c:v>3.6143665963660185E-2</c:v>
                </c:pt>
                <c:pt idx="5">
                  <c:v>3.6034058843058103E-2</c:v>
                </c:pt>
                <c:pt idx="6">
                  <c:v>3.577560601321441E-2</c:v>
                </c:pt>
                <c:pt idx="7">
                  <c:v>3.5399480699765777E-2</c:v>
                </c:pt>
                <c:pt idx="8">
                  <c:v>3.4951049166532536E-2</c:v>
                </c:pt>
                <c:pt idx="9">
                  <c:v>3.4484398874567196E-2</c:v>
                </c:pt>
                <c:pt idx="10">
                  <c:v>3.405581473610559E-2</c:v>
                </c:pt>
                <c:pt idx="11">
                  <c:v>3.371699032347443E-2</c:v>
                </c:pt>
                <c:pt idx="12">
                  <c:v>3.3508792861352783E-2</c:v>
                </c:pt>
                <c:pt idx="13">
                  <c:v>3.345633403633981E-2</c:v>
                </c:pt>
                <c:pt idx="14">
                  <c:v>3.3565941156941892E-2</c:v>
                </c:pt>
                <c:pt idx="15">
                  <c:v>3.3824393986785585E-2</c:v>
                </c:pt>
                <c:pt idx="16">
                  <c:v>3.4200519300234218E-2</c:v>
                </c:pt>
                <c:pt idx="17">
                  <c:v>3.464895083346746E-2</c:v>
                </c:pt>
                <c:pt idx="18">
                  <c:v>3.5115601125432799E-2</c:v>
                </c:pt>
              </c:numCache>
            </c:numRef>
          </c:yVal>
          <c:smooth val="1"/>
          <c:extLst>
            <c:ext xmlns:c16="http://schemas.microsoft.com/office/drawing/2014/chart" uri="{C3380CC4-5D6E-409C-BE32-E72D297353CC}">
              <c16:uniqueId val="{00000011-DA61-4737-A2C2-B07B2D7B7F8F}"/>
            </c:ext>
          </c:extLst>
        </c:ser>
        <c:ser>
          <c:idx val="17"/>
          <c:order val="17"/>
          <c:spPr>
            <a:ln w="12700">
              <a:solidFill>
                <a:srgbClr val="000000"/>
              </a:solidFill>
              <a:prstDash val="solid"/>
            </a:ln>
          </c:spPr>
          <c:marker>
            <c:symbol val="none"/>
          </c:marker>
          <c:xVal>
            <c:numRef>
              <c:f>PlotDat7!$AK$1:$AK$23</c:f>
              <c:numCache>
                <c:formatCode>General</c:formatCode>
                <c:ptCount val="23"/>
                <c:pt idx="0">
                  <c:v>0.41714908234305836</c:v>
                </c:pt>
                <c:pt idx="1">
                  <c:v>0.41600357892742074</c:v>
                </c:pt>
                <c:pt idx="2">
                  <c:v>0.41267040614355111</c:v>
                </c:pt>
                <c:pt idx="3">
                  <c:v>0.40741959782725662</c:v>
                </c:pt>
                <c:pt idx="4">
                  <c:v>0.40067654324056412</c:v>
                </c:pt>
                <c:pt idx="5">
                  <c:v>0.39298752456359765</c:v>
                </c:pt>
                <c:pt idx="6">
                  <c:v>0.38497546036121016</c:v>
                </c:pt>
                <c:pt idx="7">
                  <c:v>0.37728944042549861</c:v>
                </c:pt>
                <c:pt idx="8">
                  <c:v>0.37055214038113371</c:v>
                </c:pt>
                <c:pt idx="9">
                  <c:v>0.36530937620944376</c:v>
                </c:pt>
                <c:pt idx="10">
                  <c:v>0.36198588548369998</c:v>
                </c:pt>
                <c:pt idx="11">
                  <c:v>0.36085091765694166</c:v>
                </c:pt>
                <c:pt idx="12">
                  <c:v>0.36199642107257929</c:v>
                </c:pt>
                <c:pt idx="13">
                  <c:v>0.36532959385644898</c:v>
                </c:pt>
                <c:pt idx="14">
                  <c:v>0.37058040217274341</c:v>
                </c:pt>
                <c:pt idx="15">
                  <c:v>0.3773234567594359</c:v>
                </c:pt>
                <c:pt idx="16">
                  <c:v>0.38501247543640243</c:v>
                </c:pt>
                <c:pt idx="17">
                  <c:v>0.39302453963878986</c:v>
                </c:pt>
                <c:pt idx="18">
                  <c:v>0.40071055957450147</c:v>
                </c:pt>
                <c:pt idx="19">
                  <c:v>0.40744785961886631</c:v>
                </c:pt>
                <c:pt idx="20">
                  <c:v>0.41269062379055632</c:v>
                </c:pt>
                <c:pt idx="21">
                  <c:v>0.4160141145163001</c:v>
                </c:pt>
                <c:pt idx="22">
                  <c:v>0.41714908234305836</c:v>
                </c:pt>
              </c:numCache>
            </c:numRef>
          </c:xVal>
          <c:yVal>
            <c:numRef>
              <c:f>PlotDat7!$AL$1:$AL$23</c:f>
              <c:numCache>
                <c:formatCode>General</c:formatCode>
                <c:ptCount val="23"/>
                <c:pt idx="0">
                  <c:v>5.4054890919997468E-2</c:v>
                </c:pt>
                <c:pt idx="1">
                  <c:v>5.4626319133349442E-2</c:v>
                </c:pt>
                <c:pt idx="2">
                  <c:v>5.5130803884826558E-2</c:v>
                </c:pt>
                <c:pt idx="3">
                  <c:v>5.5527474820150476E-2</c:v>
                </c:pt>
                <c:pt idx="4">
                  <c:v>5.5784196019234143E-2</c:v>
                </c:pt>
                <c:pt idx="5">
                  <c:v>5.5880169457307553E-2</c:v>
                </c:pt>
                <c:pt idx="6">
                  <c:v>5.580761993719402E-2</c:v>
                </c:pt>
                <c:pt idx="7">
                  <c:v>5.5572424989544525E-2</c:v>
                </c:pt>
                <c:pt idx="8">
                  <c:v>5.5193638710259417E-2</c:v>
                </c:pt>
                <c:pt idx="9">
                  <c:v>5.4701948110957646E-2</c:v>
                </c:pt>
                <c:pt idx="10">
                  <c:v>5.4137187039798043E-2</c:v>
                </c:pt>
                <c:pt idx="11">
                  <c:v>5.3545109080002533E-2</c:v>
                </c:pt>
                <c:pt idx="12">
                  <c:v>5.2973680866650552E-2</c:v>
                </c:pt>
                <c:pt idx="13">
                  <c:v>5.2469196115173443E-2</c:v>
                </c:pt>
                <c:pt idx="14">
                  <c:v>5.2072525179849526E-2</c:v>
                </c:pt>
                <c:pt idx="15">
                  <c:v>5.1815803980765858E-2</c:v>
                </c:pt>
                <c:pt idx="16">
                  <c:v>5.1719830542692448E-2</c:v>
                </c:pt>
                <c:pt idx="17">
                  <c:v>5.1792380062805989E-2</c:v>
                </c:pt>
                <c:pt idx="18">
                  <c:v>5.2027575010455483E-2</c:v>
                </c:pt>
                <c:pt idx="19">
                  <c:v>5.2406361289740584E-2</c:v>
                </c:pt>
                <c:pt idx="20">
                  <c:v>5.2898051889042362E-2</c:v>
                </c:pt>
                <c:pt idx="21">
                  <c:v>5.3462812960201965E-2</c:v>
                </c:pt>
                <c:pt idx="22">
                  <c:v>5.4054890919997468E-2</c:v>
                </c:pt>
              </c:numCache>
            </c:numRef>
          </c:yVal>
          <c:smooth val="1"/>
          <c:extLst>
            <c:ext xmlns:c16="http://schemas.microsoft.com/office/drawing/2014/chart" uri="{C3380CC4-5D6E-409C-BE32-E72D297353CC}">
              <c16:uniqueId val="{00000012-DA61-4737-A2C2-B07B2D7B7F8F}"/>
            </c:ext>
          </c:extLst>
        </c:ser>
        <c:ser>
          <c:idx val="18"/>
          <c:order val="18"/>
          <c:spPr>
            <a:ln w="12700">
              <a:solidFill>
                <a:srgbClr val="000000"/>
              </a:solidFill>
              <a:prstDash val="solid"/>
            </a:ln>
          </c:spPr>
          <c:marker>
            <c:symbol val="none"/>
          </c:marker>
          <c:xVal>
            <c:numRef>
              <c:f>PlotDat7!$AM$1:$AM$19</c:f>
              <c:numCache>
                <c:formatCode>General</c:formatCode>
                <c:ptCount val="19"/>
                <c:pt idx="0">
                  <c:v>0.26735809753344364</c:v>
                </c:pt>
                <c:pt idx="1">
                  <c:v>0.26624698410842623</c:v>
                </c:pt>
                <c:pt idx="2">
                  <c:v>0.26305562986155628</c:v>
                </c:pt>
                <c:pt idx="3">
                  <c:v>0.25816895921437877</c:v>
                </c:pt>
                <c:pt idx="4">
                  <c:v>0.2521763767665211</c:v>
                </c:pt>
                <c:pt idx="5">
                  <c:v>0.24580067640229261</c:v>
                </c:pt>
                <c:pt idx="6">
                  <c:v>0.23981086168093516</c:v>
                </c:pt>
                <c:pt idx="7">
                  <c:v>0.2349293926580949</c:v>
                </c:pt>
                <c:pt idx="8">
                  <c:v>0.23174504654073633</c:v>
                </c:pt>
                <c:pt idx="9">
                  <c:v>0.23064190246655639</c:v>
                </c:pt>
                <c:pt idx="10">
                  <c:v>0.23175301589157377</c:v>
                </c:pt>
                <c:pt idx="11">
                  <c:v>0.23494437013844371</c:v>
                </c:pt>
                <c:pt idx="12">
                  <c:v>0.2398310407856212</c:v>
                </c:pt>
                <c:pt idx="13">
                  <c:v>0.24582362323347889</c:v>
                </c:pt>
                <c:pt idx="14">
                  <c:v>0.25219932359770741</c:v>
                </c:pt>
                <c:pt idx="15">
                  <c:v>0.25818913831906481</c:v>
                </c:pt>
                <c:pt idx="16">
                  <c:v>0.26307060734190513</c:v>
                </c:pt>
                <c:pt idx="17">
                  <c:v>0.2662549534592637</c:v>
                </c:pt>
                <c:pt idx="18">
                  <c:v>0.26735809753344364</c:v>
                </c:pt>
              </c:numCache>
            </c:numRef>
          </c:xVal>
          <c:yVal>
            <c:numRef>
              <c:f>PlotDat7!$AN$1:$AN$19</c:f>
              <c:numCache>
                <c:formatCode>General</c:formatCode>
                <c:ptCount val="19"/>
                <c:pt idx="0">
                  <c:v>3.7260003286855373E-2</c:v>
                </c:pt>
                <c:pt idx="1">
                  <c:v>3.7707538640934748E-2</c:v>
                </c:pt>
                <c:pt idx="2">
                  <c:v>3.8081795868601998E-2</c:v>
                </c:pt>
                <c:pt idx="3">
                  <c:v>3.8337634024752029E-2</c:v>
                </c:pt>
                <c:pt idx="4">
                  <c:v>3.8444195251984087E-2</c:v>
                </c:pt>
                <c:pt idx="5">
                  <c:v>3.8388626693617783E-2</c:v>
                </c:pt>
                <c:pt idx="6">
                  <c:v>3.8177630737896658E-2</c:v>
                </c:pt>
                <c:pt idx="7">
                  <c:v>3.7836656611049339E-2</c:v>
                </c:pt>
                <c:pt idx="8">
                  <c:v>3.7406830825015787E-2</c:v>
                </c:pt>
                <c:pt idx="9">
                  <c:v>3.6939996713144629E-2</c:v>
                </c:pt>
                <c:pt idx="10">
                  <c:v>3.6492461359065254E-2</c:v>
                </c:pt>
                <c:pt idx="11">
                  <c:v>3.6118204131398005E-2</c:v>
                </c:pt>
                <c:pt idx="12">
                  <c:v>3.5862365975247973E-2</c:v>
                </c:pt>
                <c:pt idx="13">
                  <c:v>3.5755804748015915E-2</c:v>
                </c:pt>
                <c:pt idx="14">
                  <c:v>3.5811373306382219E-2</c:v>
                </c:pt>
                <c:pt idx="15">
                  <c:v>3.6022369262103345E-2</c:v>
                </c:pt>
                <c:pt idx="16">
                  <c:v>3.6363343388950663E-2</c:v>
                </c:pt>
                <c:pt idx="17">
                  <c:v>3.6793169174984222E-2</c:v>
                </c:pt>
                <c:pt idx="18">
                  <c:v>3.7260003286855373E-2</c:v>
                </c:pt>
              </c:numCache>
            </c:numRef>
          </c:yVal>
          <c:smooth val="1"/>
          <c:extLst>
            <c:ext xmlns:c16="http://schemas.microsoft.com/office/drawing/2014/chart" uri="{C3380CC4-5D6E-409C-BE32-E72D297353CC}">
              <c16:uniqueId val="{00000013-DA61-4737-A2C2-B07B2D7B7F8F}"/>
            </c:ext>
          </c:extLst>
        </c:ser>
        <c:ser>
          <c:idx val="19"/>
          <c:order val="19"/>
          <c:spPr>
            <a:ln w="12700">
              <a:solidFill>
                <a:srgbClr val="000000"/>
              </a:solidFill>
              <a:prstDash val="solid"/>
            </a:ln>
          </c:spPr>
          <c:marker>
            <c:symbol val="none"/>
          </c:marker>
          <c:xVal>
            <c:numRef>
              <c:f>PlotDat7!$AO$1:$AO$19</c:f>
              <c:numCache>
                <c:formatCode>General</c:formatCode>
                <c:ptCount val="19"/>
                <c:pt idx="0">
                  <c:v>0.27313422180947899</c:v>
                </c:pt>
                <c:pt idx="1">
                  <c:v>0.27209599531653939</c:v>
                </c:pt>
                <c:pt idx="2">
                  <c:v>0.26911635423683422</c:v>
                </c:pt>
                <c:pt idx="3">
                  <c:v>0.26455468725939479</c:v>
                </c:pt>
                <c:pt idx="4">
                  <c:v>0.25896119874473483</c:v>
                </c:pt>
                <c:pt idx="5">
                  <c:v>0.25301054595882083</c:v>
                </c:pt>
                <c:pt idx="6">
                  <c:v>0.24742046544991583</c:v>
                </c:pt>
                <c:pt idx="7">
                  <c:v>0.24286520342819548</c:v>
                </c:pt>
                <c:pt idx="8">
                  <c:v>0.23989419172198664</c:v>
                </c:pt>
                <c:pt idx="9">
                  <c:v>0.23886577819052102</c:v>
                </c:pt>
                <c:pt idx="10">
                  <c:v>0.23990400468346063</c:v>
                </c:pt>
                <c:pt idx="11">
                  <c:v>0.24288364576316579</c:v>
                </c:pt>
                <c:pt idx="12">
                  <c:v>0.24744531274060519</c:v>
                </c:pt>
                <c:pt idx="13">
                  <c:v>0.25303880125526518</c:v>
                </c:pt>
                <c:pt idx="14">
                  <c:v>0.25898945404117918</c:v>
                </c:pt>
                <c:pt idx="15">
                  <c:v>0.26457953455008421</c:v>
                </c:pt>
                <c:pt idx="16">
                  <c:v>0.26913479657180456</c:v>
                </c:pt>
                <c:pt idx="17">
                  <c:v>0.27210580827801339</c:v>
                </c:pt>
                <c:pt idx="18">
                  <c:v>0.27313422180947899</c:v>
                </c:pt>
              </c:numCache>
            </c:numRef>
          </c:xVal>
          <c:yVal>
            <c:numRef>
              <c:f>PlotDat7!$AP$1:$AP$19</c:f>
              <c:numCache>
                <c:formatCode>General</c:formatCode>
                <c:ptCount val="19"/>
                <c:pt idx="0">
                  <c:v>3.7284315768135588E-2</c:v>
                </c:pt>
                <c:pt idx="1">
                  <c:v>3.7729312685972148E-2</c:v>
                </c:pt>
                <c:pt idx="2">
                  <c:v>3.8098405206214374E-2</c:v>
                </c:pt>
                <c:pt idx="3">
                  <c:v>3.834707532369562E-2</c:v>
                </c:pt>
                <c:pt idx="4">
                  <c:v>3.8445329752267568E-2</c:v>
                </c:pt>
                <c:pt idx="5">
                  <c:v>3.8381317557763521E-2</c:v>
                </c:pt>
                <c:pt idx="6">
                  <c:v>3.8162759555560033E-2</c:v>
                </c:pt>
                <c:pt idx="7">
                  <c:v>3.7816017066295428E-2</c:v>
                </c:pt>
                <c:pt idx="8">
                  <c:v>3.7382912351549141E-2</c:v>
                </c:pt>
                <c:pt idx="9">
                  <c:v>3.6915684231864414E-2</c:v>
                </c:pt>
                <c:pt idx="10">
                  <c:v>3.6470687314027861E-2</c:v>
                </c:pt>
                <c:pt idx="11">
                  <c:v>3.6101594793785628E-2</c:v>
                </c:pt>
                <c:pt idx="12">
                  <c:v>3.5852924676304382E-2</c:v>
                </c:pt>
                <c:pt idx="13">
                  <c:v>3.5754670247732434E-2</c:v>
                </c:pt>
                <c:pt idx="14">
                  <c:v>3.5818682442236481E-2</c:v>
                </c:pt>
                <c:pt idx="15">
                  <c:v>3.6037240444439969E-2</c:v>
                </c:pt>
                <c:pt idx="16">
                  <c:v>3.6383982933704574E-2</c:v>
                </c:pt>
                <c:pt idx="17">
                  <c:v>3.6817087648450861E-2</c:v>
                </c:pt>
                <c:pt idx="18">
                  <c:v>3.7284315768135588E-2</c:v>
                </c:pt>
              </c:numCache>
            </c:numRef>
          </c:yVal>
          <c:smooth val="1"/>
          <c:extLst>
            <c:ext xmlns:c16="http://schemas.microsoft.com/office/drawing/2014/chart" uri="{C3380CC4-5D6E-409C-BE32-E72D297353CC}">
              <c16:uniqueId val="{00000014-DA61-4737-A2C2-B07B2D7B7F8F}"/>
            </c:ext>
          </c:extLst>
        </c:ser>
        <c:ser>
          <c:idx val="20"/>
          <c:order val="20"/>
          <c:spPr>
            <a:ln w="12700">
              <a:solidFill>
                <a:srgbClr val="000000"/>
              </a:solidFill>
              <a:prstDash val="solid"/>
            </a:ln>
          </c:spPr>
          <c:marker>
            <c:symbol val="none"/>
          </c:marker>
          <c:xVal>
            <c:numRef>
              <c:f>PlotDat7!$AQ$1:$AQ$19</c:f>
              <c:numCache>
                <c:formatCode>General</c:formatCode>
                <c:ptCount val="19"/>
                <c:pt idx="0">
                  <c:v>0.40502964843684897</c:v>
                </c:pt>
                <c:pt idx="1">
                  <c:v>0.40368169593975944</c:v>
                </c:pt>
                <c:pt idx="2">
                  <c:v>0.39983922568301072</c:v>
                </c:pt>
                <c:pt idx="3">
                  <c:v>0.39396569628838801</c:v>
                </c:pt>
                <c:pt idx="4">
                  <c:v>0.38676954208494452</c:v>
                </c:pt>
                <c:pt idx="5">
                  <c:v>0.37911872547354059</c:v>
                </c:pt>
                <c:pt idx="6">
                  <c:v>0.371936047851539</c:v>
                </c:pt>
                <c:pt idx="7">
                  <c:v>0.36608784614518508</c:v>
                </c:pt>
                <c:pt idx="8">
                  <c:v>0.36227949979052987</c:v>
                </c:pt>
                <c:pt idx="9">
                  <c:v>0.36097035156315105</c:v>
                </c:pt>
                <c:pt idx="10">
                  <c:v>0.36231830406024057</c:v>
                </c:pt>
                <c:pt idx="11">
                  <c:v>0.36616077431698929</c:v>
                </c:pt>
                <c:pt idx="12">
                  <c:v>0.372034303711612</c:v>
                </c:pt>
                <c:pt idx="13">
                  <c:v>0.3792304579150555</c:v>
                </c:pt>
                <c:pt idx="14">
                  <c:v>0.38688127452645943</c:v>
                </c:pt>
                <c:pt idx="15">
                  <c:v>0.39406395214846102</c:v>
                </c:pt>
                <c:pt idx="16">
                  <c:v>0.39991215385481493</c:v>
                </c:pt>
                <c:pt idx="17">
                  <c:v>0.40372050020947015</c:v>
                </c:pt>
                <c:pt idx="18">
                  <c:v>0.40502964843684897</c:v>
                </c:pt>
              </c:numCache>
            </c:numRef>
          </c:xVal>
          <c:yVal>
            <c:numRef>
              <c:f>PlotDat7!$AR$1:$AR$19</c:f>
              <c:numCache>
                <c:formatCode>General</c:formatCode>
                <c:ptCount val="19"/>
                <c:pt idx="0">
                  <c:v>5.444477895089702E-2</c:v>
                </c:pt>
                <c:pt idx="1">
                  <c:v>5.4973754650662961E-2</c:v>
                </c:pt>
                <c:pt idx="2">
                  <c:v>5.5349096740942419E-2</c:v>
                </c:pt>
                <c:pt idx="3">
                  <c:v>5.5525533426188399E-2</c:v>
                </c:pt>
                <c:pt idx="4">
                  <c:v>5.5481783838232088E-2</c:v>
                </c:pt>
                <c:pt idx="5">
                  <c:v>5.5223124823056177E-2</c:v>
                </c:pt>
                <c:pt idx="6">
                  <c:v>5.4780754475291377E-2</c:v>
                </c:pt>
                <c:pt idx="7">
                  <c:v>5.4208029187569125E-2</c:v>
                </c:pt>
                <c:pt idx="8">
                  <c:v>5.3574028082113756E-2</c:v>
                </c:pt>
                <c:pt idx="9">
                  <c:v>5.2955221049102975E-2</c:v>
                </c:pt>
                <c:pt idx="10">
                  <c:v>5.2426245349337035E-2</c:v>
                </c:pt>
                <c:pt idx="11">
                  <c:v>5.2050903259057577E-2</c:v>
                </c:pt>
                <c:pt idx="12">
                  <c:v>5.1874466573811596E-2</c:v>
                </c:pt>
                <c:pt idx="13">
                  <c:v>5.1918216161767908E-2</c:v>
                </c:pt>
                <c:pt idx="14">
                  <c:v>5.2176875176943818E-2</c:v>
                </c:pt>
                <c:pt idx="15">
                  <c:v>5.2619245524708619E-2</c:v>
                </c:pt>
                <c:pt idx="16">
                  <c:v>5.3191970812430871E-2</c:v>
                </c:pt>
                <c:pt idx="17">
                  <c:v>5.3825971917886239E-2</c:v>
                </c:pt>
                <c:pt idx="18">
                  <c:v>5.444477895089702E-2</c:v>
                </c:pt>
              </c:numCache>
            </c:numRef>
          </c:yVal>
          <c:smooth val="1"/>
          <c:extLst>
            <c:ext xmlns:c16="http://schemas.microsoft.com/office/drawing/2014/chart" uri="{C3380CC4-5D6E-409C-BE32-E72D297353CC}">
              <c16:uniqueId val="{00000015-DA61-4737-A2C2-B07B2D7B7F8F}"/>
            </c:ext>
          </c:extLst>
        </c:ser>
        <c:ser>
          <c:idx val="21"/>
          <c:order val="21"/>
          <c:spPr>
            <a:ln w="12700">
              <a:solidFill>
                <a:srgbClr val="000000"/>
              </a:solidFill>
              <a:prstDash val="solid"/>
            </a:ln>
          </c:spPr>
          <c:marker>
            <c:symbol val="none"/>
          </c:marker>
          <c:xVal>
            <c:numRef>
              <c:f>PlotDat7!$AS$1:$AS$19</c:f>
              <c:numCache>
                <c:formatCode>General</c:formatCode>
                <c:ptCount val="19"/>
                <c:pt idx="0">
                  <c:v>0.28258196419218962</c:v>
                </c:pt>
                <c:pt idx="1">
                  <c:v>0.28139410697433859</c:v>
                </c:pt>
                <c:pt idx="2">
                  <c:v>0.27798764898727557</c:v>
                </c:pt>
                <c:pt idx="3">
                  <c:v>0.27277345933820596</c:v>
                </c:pt>
                <c:pt idx="4">
                  <c:v>0.26638044625205093</c:v>
                </c:pt>
                <c:pt idx="5">
                  <c:v>0.25957970145782527</c:v>
                </c:pt>
                <c:pt idx="6">
                  <c:v>0.25319149514601635</c:v>
                </c:pt>
                <c:pt idx="7">
                  <c:v>0.24798633927771233</c:v>
                </c:pt>
                <c:pt idx="8">
                  <c:v>0.24459205247054971</c:v>
                </c:pt>
                <c:pt idx="9">
                  <c:v>0.24341803580781043</c:v>
                </c:pt>
                <c:pt idx="10">
                  <c:v>0.24460589302566144</c:v>
                </c:pt>
                <c:pt idx="11">
                  <c:v>0.24801235101272442</c:v>
                </c:pt>
                <c:pt idx="12">
                  <c:v>0.25322654066179406</c:v>
                </c:pt>
                <c:pt idx="13">
                  <c:v>0.25961955374794909</c:v>
                </c:pt>
                <c:pt idx="14">
                  <c:v>0.26642029854217469</c:v>
                </c:pt>
                <c:pt idx="15">
                  <c:v>0.27280850485398367</c:v>
                </c:pt>
                <c:pt idx="16">
                  <c:v>0.27801366072228773</c:v>
                </c:pt>
                <c:pt idx="17">
                  <c:v>0.28140794752945031</c:v>
                </c:pt>
                <c:pt idx="18">
                  <c:v>0.28258196419218962</c:v>
                </c:pt>
              </c:numCache>
            </c:numRef>
          </c:xVal>
          <c:yVal>
            <c:numRef>
              <c:f>PlotDat7!$AT$1:$AT$19</c:f>
              <c:numCache>
                <c:formatCode>General</c:formatCode>
                <c:ptCount val="19"/>
                <c:pt idx="0">
                  <c:v>3.6302002716615163E-2</c:v>
                </c:pt>
                <c:pt idx="1">
                  <c:v>3.673250299683499E-2</c:v>
                </c:pt>
                <c:pt idx="2">
                  <c:v>3.707465260504364E-2</c:v>
                </c:pt>
                <c:pt idx="3">
                  <c:v>3.7287183248900742E-2</c:v>
                </c:pt>
                <c:pt idx="4">
                  <c:v>3.734446059613887E-2</c:v>
                </c:pt>
                <c:pt idx="5">
                  <c:v>3.7239576153357497E-2</c:v>
                </c:pt>
                <c:pt idx="6">
                  <c:v>3.6985180532285576E-2</c:v>
                </c:pt>
                <c:pt idx="7">
                  <c:v>3.6611957599303878E-2</c:v>
                </c:pt>
                <c:pt idx="8">
                  <c:v>3.6164923548313854E-2</c:v>
                </c:pt>
                <c:pt idx="9">
                  <c:v>3.5697997283384832E-2</c:v>
                </c:pt>
                <c:pt idx="10">
                  <c:v>3.5267497003165005E-2</c:v>
                </c:pt>
                <c:pt idx="11">
                  <c:v>3.4925347394956355E-2</c:v>
                </c:pt>
                <c:pt idx="12">
                  <c:v>3.4712816751099253E-2</c:v>
                </c:pt>
                <c:pt idx="13">
                  <c:v>3.4655539403861124E-2</c:v>
                </c:pt>
                <c:pt idx="14">
                  <c:v>3.4760423846642498E-2</c:v>
                </c:pt>
                <c:pt idx="15">
                  <c:v>3.5014819467714418E-2</c:v>
                </c:pt>
                <c:pt idx="16">
                  <c:v>3.5388042400696117E-2</c:v>
                </c:pt>
                <c:pt idx="17">
                  <c:v>3.583507645168614E-2</c:v>
                </c:pt>
                <c:pt idx="18">
                  <c:v>3.6302002716615163E-2</c:v>
                </c:pt>
              </c:numCache>
            </c:numRef>
          </c:yVal>
          <c:smooth val="1"/>
          <c:extLst>
            <c:ext xmlns:c16="http://schemas.microsoft.com/office/drawing/2014/chart" uri="{C3380CC4-5D6E-409C-BE32-E72D297353CC}">
              <c16:uniqueId val="{00000016-DA61-4737-A2C2-B07B2D7B7F8F}"/>
            </c:ext>
          </c:extLst>
        </c:ser>
        <c:ser>
          <c:idx val="22"/>
          <c:order val="22"/>
          <c:spPr>
            <a:ln w="12700">
              <a:solidFill>
                <a:srgbClr val="000000"/>
              </a:solidFill>
              <a:prstDash val="solid"/>
            </a:ln>
          </c:spPr>
          <c:marker>
            <c:symbol val="none"/>
          </c:marker>
          <c:xVal>
            <c:numRef>
              <c:f>PlotDat7!$AU$1:$AU$19</c:f>
              <c:numCache>
                <c:formatCode>General</c:formatCode>
                <c:ptCount val="19"/>
                <c:pt idx="0">
                  <c:v>0.42670127122201507</c:v>
                </c:pt>
                <c:pt idx="1">
                  <c:v>0.42513070569642819</c:v>
                </c:pt>
                <c:pt idx="2">
                  <c:v>0.42064962093256508</c:v>
                </c:pt>
                <c:pt idx="3">
                  <c:v>0.41379850188671524</c:v>
                </c:pt>
                <c:pt idx="4">
                  <c:v>0.40540369462755665</c:v>
                </c:pt>
                <c:pt idx="5">
                  <c:v>0.39647773680470377</c:v>
                </c:pt>
                <c:pt idx="6">
                  <c:v>0.38809723066470025</c:v>
                </c:pt>
                <c:pt idx="7">
                  <c:v>0.38127298893112843</c:v>
                </c:pt>
                <c:pt idx="8">
                  <c:v>0.37682811587213871</c:v>
                </c:pt>
                <c:pt idx="9">
                  <c:v>0.37529872877798498</c:v>
                </c:pt>
                <c:pt idx="10">
                  <c:v>0.37686929430357186</c:v>
                </c:pt>
                <c:pt idx="11">
                  <c:v>0.38135037906743496</c:v>
                </c:pt>
                <c:pt idx="12">
                  <c:v>0.38820149811328475</c:v>
                </c:pt>
                <c:pt idx="13">
                  <c:v>0.39659630537244339</c:v>
                </c:pt>
                <c:pt idx="14">
                  <c:v>0.40552226319529627</c:v>
                </c:pt>
                <c:pt idx="15">
                  <c:v>0.41390276933529979</c:v>
                </c:pt>
                <c:pt idx="16">
                  <c:v>0.42072701106887161</c:v>
                </c:pt>
                <c:pt idx="17">
                  <c:v>0.42517188412786133</c:v>
                </c:pt>
                <c:pt idx="18">
                  <c:v>0.42670127122201507</c:v>
                </c:pt>
              </c:numCache>
            </c:numRef>
          </c:xVal>
          <c:yVal>
            <c:numRef>
              <c:f>PlotDat7!$AV$1:$AV$19</c:f>
              <c:numCache>
                <c:formatCode>General</c:formatCode>
                <c:ptCount val="19"/>
                <c:pt idx="0">
                  <c:v>5.3806746887658387E-2</c:v>
                </c:pt>
                <c:pt idx="1">
                  <c:v>5.4414023516271545E-2</c:v>
                </c:pt>
                <c:pt idx="2">
                  <c:v>5.4850748040057837E-2</c:v>
                </c:pt>
                <c:pt idx="3">
                  <c:v>5.5064245036081129E-2</c:v>
                </c:pt>
                <c:pt idx="4">
                  <c:v>5.5028763615740911E-2</c:v>
                </c:pt>
                <c:pt idx="5">
                  <c:v>5.474858336198022E-2</c:v>
                </c:pt>
                <c:pt idx="6">
                  <c:v>5.4257498148422741E-2</c:v>
                </c:pt>
                <c:pt idx="7">
                  <c:v>5.3614740099469364E-2</c:v>
                </c:pt>
                <c:pt idx="8">
                  <c:v>5.2897835321922375E-2</c:v>
                </c:pt>
                <c:pt idx="9">
                  <c:v>5.219325311234161E-2</c:v>
                </c:pt>
                <c:pt idx="10">
                  <c:v>5.1585976483728452E-2</c:v>
                </c:pt>
                <c:pt idx="11">
                  <c:v>5.114925195994216E-2</c:v>
                </c:pt>
                <c:pt idx="12">
                  <c:v>5.0935754963918868E-2</c:v>
                </c:pt>
                <c:pt idx="13">
                  <c:v>5.0971236384259086E-2</c:v>
                </c:pt>
                <c:pt idx="14">
                  <c:v>5.1251416638019777E-2</c:v>
                </c:pt>
                <c:pt idx="15">
                  <c:v>5.1742501851577256E-2</c:v>
                </c:pt>
                <c:pt idx="16">
                  <c:v>5.2385259900530633E-2</c:v>
                </c:pt>
                <c:pt idx="17">
                  <c:v>5.3102164678077622E-2</c:v>
                </c:pt>
                <c:pt idx="18">
                  <c:v>5.3806746887658387E-2</c:v>
                </c:pt>
              </c:numCache>
            </c:numRef>
          </c:yVal>
          <c:smooth val="1"/>
          <c:extLst>
            <c:ext xmlns:c16="http://schemas.microsoft.com/office/drawing/2014/chart" uri="{C3380CC4-5D6E-409C-BE32-E72D297353CC}">
              <c16:uniqueId val="{00000017-DA61-4737-A2C2-B07B2D7B7F8F}"/>
            </c:ext>
          </c:extLst>
        </c:ser>
        <c:ser>
          <c:idx val="23"/>
          <c:order val="23"/>
          <c:spPr>
            <a:ln w="12700">
              <a:solidFill>
                <a:srgbClr val="000000"/>
              </a:solidFill>
              <a:prstDash val="solid"/>
            </a:ln>
          </c:spPr>
          <c:marker>
            <c:symbol val="none"/>
          </c:marker>
          <c:xVal>
            <c:numRef>
              <c:f>PlotDat7!$AW$1:$AW$19</c:f>
              <c:numCache>
                <c:formatCode>General</c:formatCode>
                <c:ptCount val="19"/>
                <c:pt idx="0">
                  <c:v>0.26780584668730339</c:v>
                </c:pt>
                <c:pt idx="1">
                  <c:v>0.26654851480678204</c:v>
                </c:pt>
                <c:pt idx="2">
                  <c:v>0.26293334353521097</c:v>
                </c:pt>
                <c:pt idx="3">
                  <c:v>0.25739637588218717</c:v>
                </c:pt>
                <c:pt idx="4">
                  <c:v>0.25060545186360478</c:v>
                </c:pt>
                <c:pt idx="5">
                  <c:v>0.24337965713946921</c:v>
                </c:pt>
                <c:pt idx="6">
                  <c:v>0.2365905291948838</c:v>
                </c:pt>
                <c:pt idx="7">
                  <c:v>0.2310569370568227</c:v>
                </c:pt>
                <c:pt idx="8">
                  <c:v>0.22744631360425824</c:v>
                </c:pt>
                <c:pt idx="9">
                  <c:v>0.22619415331269663</c:v>
                </c:pt>
                <c:pt idx="10">
                  <c:v>0.22745148519321792</c:v>
                </c:pt>
                <c:pt idx="11">
                  <c:v>0.23106665646478902</c:v>
                </c:pt>
                <c:pt idx="12">
                  <c:v>0.23660362411781283</c:v>
                </c:pt>
                <c:pt idx="13">
                  <c:v>0.24339454813639524</c:v>
                </c:pt>
                <c:pt idx="14">
                  <c:v>0.25062034286053075</c:v>
                </c:pt>
                <c:pt idx="15">
                  <c:v>0.25740947080511623</c:v>
                </c:pt>
                <c:pt idx="16">
                  <c:v>0.26294306294317732</c:v>
                </c:pt>
                <c:pt idx="17">
                  <c:v>0.26655368639574178</c:v>
                </c:pt>
                <c:pt idx="18">
                  <c:v>0.26780584668730339</c:v>
                </c:pt>
              </c:numCache>
            </c:numRef>
          </c:xVal>
          <c:yVal>
            <c:numRef>
              <c:f>PlotDat7!$AX$1:$AX$19</c:f>
              <c:numCache>
                <c:formatCode>General</c:formatCode>
                <c:ptCount val="19"/>
                <c:pt idx="0">
                  <c:v>3.6007392554963699E-2</c:v>
                </c:pt>
                <c:pt idx="1">
                  <c:v>3.6501878497912803E-2</c:v>
                </c:pt>
                <c:pt idx="2">
                  <c:v>3.6923769011233031E-2</c:v>
                </c:pt>
                <c:pt idx="3">
                  <c:v>3.7222177872577131E-2</c:v>
                </c:pt>
                <c:pt idx="4">
                  <c:v>3.7361112569221248E-2</c:v>
                </c:pt>
                <c:pt idx="5">
                  <c:v>3.732381552629236E-2</c:v>
                </c:pt>
                <c:pt idx="6">
                  <c:v>3.7114785317613426E-2</c:v>
                </c:pt>
                <c:pt idx="7">
                  <c:v>3.6759234071308447E-2</c:v>
                </c:pt>
                <c:pt idx="8">
                  <c:v>3.6300046515059331E-2</c:v>
                </c:pt>
                <c:pt idx="9">
                  <c:v>3.5792607445036304E-2</c:v>
                </c:pt>
                <c:pt idx="10">
                  <c:v>3.52981215020872E-2</c:v>
                </c:pt>
                <c:pt idx="11">
                  <c:v>3.4876230988766972E-2</c:v>
                </c:pt>
                <c:pt idx="12">
                  <c:v>3.4577822127422872E-2</c:v>
                </c:pt>
                <c:pt idx="13">
                  <c:v>3.4438887430778754E-2</c:v>
                </c:pt>
                <c:pt idx="14">
                  <c:v>3.4476184473707643E-2</c:v>
                </c:pt>
                <c:pt idx="15">
                  <c:v>3.4685214682386577E-2</c:v>
                </c:pt>
                <c:pt idx="16">
                  <c:v>3.5040765928691556E-2</c:v>
                </c:pt>
                <c:pt idx="17">
                  <c:v>3.5499953484940672E-2</c:v>
                </c:pt>
                <c:pt idx="18">
                  <c:v>3.6007392554963699E-2</c:v>
                </c:pt>
              </c:numCache>
            </c:numRef>
          </c:yVal>
          <c:smooth val="1"/>
          <c:extLst>
            <c:ext xmlns:c16="http://schemas.microsoft.com/office/drawing/2014/chart" uri="{C3380CC4-5D6E-409C-BE32-E72D297353CC}">
              <c16:uniqueId val="{00000018-DA61-4737-A2C2-B07B2D7B7F8F}"/>
            </c:ext>
          </c:extLst>
        </c:ser>
        <c:ser>
          <c:idx val="24"/>
          <c:order val="24"/>
          <c:spPr>
            <a:ln w="12700">
              <a:solidFill>
                <a:srgbClr val="000000"/>
              </a:solidFill>
              <a:prstDash val="solid"/>
            </a:ln>
          </c:spPr>
          <c:marker>
            <c:symbol val="none"/>
          </c:marker>
          <c:xVal>
            <c:numRef>
              <c:f>PlotDat7!$AY$1:$AY$19</c:f>
              <c:numCache>
                <c:formatCode>General</c:formatCode>
                <c:ptCount val="19"/>
                <c:pt idx="0">
                  <c:v>0.2706864506028086</c:v>
                </c:pt>
                <c:pt idx="1">
                  <c:v>0.26979053212344251</c:v>
                </c:pt>
                <c:pt idx="2">
                  <c:v>0.26723127194341134</c:v>
                </c:pt>
                <c:pt idx="3">
                  <c:v>0.26331735461108435</c:v>
                </c:pt>
                <c:pt idx="4">
                  <c:v>0.2585208563200081</c:v>
                </c:pt>
                <c:pt idx="5">
                  <c:v>0.25342030555286188</c:v>
                </c:pt>
                <c:pt idx="6">
                  <c:v>0.24863090400827575</c:v>
                </c:pt>
                <c:pt idx="7">
                  <c:v>0.24473032419656557</c:v>
                </c:pt>
                <c:pt idx="8">
                  <c:v>0.24218903360945054</c:v>
                </c:pt>
                <c:pt idx="9">
                  <c:v>0.24131354939719141</c:v>
                </c:pt>
                <c:pt idx="10">
                  <c:v>0.24220946787655748</c:v>
                </c:pt>
                <c:pt idx="11">
                  <c:v>0.24476872805658867</c:v>
                </c:pt>
                <c:pt idx="12">
                  <c:v>0.24868264538891566</c:v>
                </c:pt>
                <c:pt idx="13">
                  <c:v>0.25347914367999191</c:v>
                </c:pt>
                <c:pt idx="14">
                  <c:v>0.25857969444713813</c:v>
                </c:pt>
                <c:pt idx="15">
                  <c:v>0.26336909599172426</c:v>
                </c:pt>
                <c:pt idx="16">
                  <c:v>0.26726967580343447</c:v>
                </c:pt>
                <c:pt idx="17">
                  <c:v>0.26981096639054947</c:v>
                </c:pt>
                <c:pt idx="18">
                  <c:v>0.2706864506028086</c:v>
                </c:pt>
              </c:numCache>
            </c:numRef>
          </c:xVal>
          <c:yVal>
            <c:numRef>
              <c:f>PlotDat7!$AZ$1:$AZ$19</c:f>
              <c:numCache>
                <c:formatCode>General</c:formatCode>
                <c:ptCount val="19"/>
                <c:pt idx="0">
                  <c:v>3.6801454361268235E-2</c:v>
                </c:pt>
                <c:pt idx="1">
                  <c:v>3.7161169690640504E-2</c:v>
                </c:pt>
                <c:pt idx="2">
                  <c:v>3.7430282869237594E-2</c:v>
                </c:pt>
                <c:pt idx="3">
                  <c:v>3.7576334876033179E-2</c:v>
                </c:pt>
                <c:pt idx="4">
                  <c:v>3.7581709683509656E-2</c:v>
                </c:pt>
                <c:pt idx="5">
                  <c:v>3.7445759010561658E-2</c:v>
                </c:pt>
                <c:pt idx="6">
                  <c:v>3.7184880514764942E-2</c:v>
                </c:pt>
                <c:pt idx="7">
                  <c:v>3.683053999286915E-2</c:v>
                </c:pt>
                <c:pt idx="8">
                  <c:v>3.6425476141324055E-2</c:v>
                </c:pt>
                <c:pt idx="9">
                  <c:v>3.6018545638731761E-2</c:v>
                </c:pt>
                <c:pt idx="10">
                  <c:v>3.5658830309359492E-2</c:v>
                </c:pt>
                <c:pt idx="11">
                  <c:v>3.5389717130762402E-2</c:v>
                </c:pt>
                <c:pt idx="12">
                  <c:v>3.5243665123966816E-2</c:v>
                </c:pt>
                <c:pt idx="13">
                  <c:v>3.5238290316490339E-2</c:v>
                </c:pt>
                <c:pt idx="14">
                  <c:v>3.5374240989438338E-2</c:v>
                </c:pt>
                <c:pt idx="15">
                  <c:v>3.5635119485235053E-2</c:v>
                </c:pt>
                <c:pt idx="16">
                  <c:v>3.5989460007130845E-2</c:v>
                </c:pt>
                <c:pt idx="17">
                  <c:v>3.6394523858675941E-2</c:v>
                </c:pt>
                <c:pt idx="18">
                  <c:v>3.6801454361268235E-2</c:v>
                </c:pt>
              </c:numCache>
            </c:numRef>
          </c:yVal>
          <c:smooth val="1"/>
          <c:extLst>
            <c:ext xmlns:c16="http://schemas.microsoft.com/office/drawing/2014/chart" uri="{C3380CC4-5D6E-409C-BE32-E72D297353CC}">
              <c16:uniqueId val="{00000019-DA61-4737-A2C2-B07B2D7B7F8F}"/>
            </c:ext>
          </c:extLst>
        </c:ser>
        <c:ser>
          <c:idx val="25"/>
          <c:order val="25"/>
          <c:spPr>
            <a:ln w="12700">
              <a:solidFill>
                <a:srgbClr val="000000"/>
              </a:solidFill>
              <a:prstDash val="solid"/>
            </a:ln>
          </c:spPr>
          <c:marker>
            <c:symbol val="none"/>
          </c:marker>
          <c:xVal>
            <c:numRef>
              <c:f>PlotDat7!$BA$1:$BA$19</c:f>
              <c:numCache>
                <c:formatCode>General</c:formatCode>
                <c:ptCount val="19"/>
                <c:pt idx="0">
                  <c:v>0.28580584369278228</c:v>
                </c:pt>
                <c:pt idx="1">
                  <c:v>0.28454648664937887</c:v>
                </c:pt>
                <c:pt idx="2">
                  <c:v>0.28092953484064098</c:v>
                </c:pt>
                <c:pt idx="3">
                  <c:v>0.2753912460352258</c:v>
                </c:pt>
                <c:pt idx="4">
                  <c:v>0.26859961959950407</c:v>
                </c:pt>
                <c:pt idx="5">
                  <c:v>0.2613738259153548</c:v>
                </c:pt>
                <c:pt idx="6">
                  <c:v>0.25458540234244353</c:v>
                </c:pt>
                <c:pt idx="7">
                  <c:v>0.24905313295012518</c:v>
                </c:pt>
                <c:pt idx="8">
                  <c:v>0.24544429107471386</c:v>
                </c:pt>
                <c:pt idx="9">
                  <c:v>0.24419415630721775</c:v>
                </c:pt>
                <c:pt idx="10">
                  <c:v>0.24545351335062116</c:v>
                </c:pt>
                <c:pt idx="11">
                  <c:v>0.24907046515935907</c:v>
                </c:pt>
                <c:pt idx="12">
                  <c:v>0.25460875396477423</c:v>
                </c:pt>
                <c:pt idx="13">
                  <c:v>0.26140038040049596</c:v>
                </c:pt>
                <c:pt idx="14">
                  <c:v>0.26862617408464523</c:v>
                </c:pt>
                <c:pt idx="15">
                  <c:v>0.27541459765755649</c:v>
                </c:pt>
                <c:pt idx="16">
                  <c:v>0.28094686704987482</c:v>
                </c:pt>
                <c:pt idx="17">
                  <c:v>0.2845557089252862</c:v>
                </c:pt>
                <c:pt idx="18">
                  <c:v>0.28580584369278228</c:v>
                </c:pt>
              </c:numCache>
            </c:numRef>
          </c:xVal>
          <c:yVal>
            <c:numRef>
              <c:f>PlotDat7!$BB$1:$BB$19</c:f>
              <c:numCache>
                <c:formatCode>General</c:formatCode>
                <c:ptCount val="19"/>
                <c:pt idx="0">
                  <c:v>3.8292660814280913E-2</c:v>
                </c:pt>
                <c:pt idx="1">
                  <c:v>3.8779008363147009E-2</c:v>
                </c:pt>
                <c:pt idx="2">
                  <c:v>3.9183457482321417E-2</c:v>
                </c:pt>
                <c:pt idx="3">
                  <c:v>3.9457225638998422E-2</c:v>
                </c:pt>
                <c:pt idx="4">
                  <c:v>3.9567292353095092E-2</c:v>
                </c:pt>
                <c:pt idx="5">
                  <c:v>3.9500381954479677E-2</c:v>
                </c:pt>
                <c:pt idx="6">
                  <c:v>3.9264564824717511E-2</c:v>
                </c:pt>
                <c:pt idx="7">
                  <c:v>3.8888283989948078E-2</c:v>
                </c:pt>
                <c:pt idx="8">
                  <c:v>3.8416924472158262E-2</c:v>
                </c:pt>
                <c:pt idx="9">
                  <c:v>3.7907339185719091E-2</c:v>
                </c:pt>
                <c:pt idx="10">
                  <c:v>3.7420991636852995E-2</c:v>
                </c:pt>
                <c:pt idx="11">
                  <c:v>3.7016542517678587E-2</c:v>
                </c:pt>
                <c:pt idx="12">
                  <c:v>3.6742774361001582E-2</c:v>
                </c:pt>
                <c:pt idx="13">
                  <c:v>3.6632707646904912E-2</c:v>
                </c:pt>
                <c:pt idx="14">
                  <c:v>3.6699618045520327E-2</c:v>
                </c:pt>
                <c:pt idx="15">
                  <c:v>3.6935435175282492E-2</c:v>
                </c:pt>
                <c:pt idx="16">
                  <c:v>3.7311716010051926E-2</c:v>
                </c:pt>
                <c:pt idx="17">
                  <c:v>3.7783075527841742E-2</c:v>
                </c:pt>
                <c:pt idx="18">
                  <c:v>3.8292660814280913E-2</c:v>
                </c:pt>
              </c:numCache>
            </c:numRef>
          </c:yVal>
          <c:smooth val="1"/>
          <c:extLst>
            <c:ext xmlns:c16="http://schemas.microsoft.com/office/drawing/2014/chart" uri="{C3380CC4-5D6E-409C-BE32-E72D297353CC}">
              <c16:uniqueId val="{0000001A-DA61-4737-A2C2-B07B2D7B7F8F}"/>
            </c:ext>
          </c:extLst>
        </c:ser>
        <c:ser>
          <c:idx val="26"/>
          <c:order val="26"/>
          <c:spPr>
            <a:ln w="12700">
              <a:solidFill>
                <a:srgbClr val="000000"/>
              </a:solidFill>
              <a:prstDash val="solid"/>
            </a:ln>
          </c:spPr>
          <c:marker>
            <c:symbol val="none"/>
          </c:marker>
          <c:xVal>
            <c:numRef>
              <c:f>PlotDat7!$BC$1:$BC$19</c:f>
              <c:numCache>
                <c:formatCode>General</c:formatCode>
                <c:ptCount val="19"/>
                <c:pt idx="0">
                  <c:v>0.28480584511223783</c:v>
                </c:pt>
                <c:pt idx="1">
                  <c:v>0.28354731056064858</c:v>
                </c:pt>
                <c:pt idx="2">
                  <c:v>0.27993108186786597</c:v>
                </c:pt>
                <c:pt idx="3">
                  <c:v>0.27439332958409107</c:v>
                </c:pt>
                <c:pt idx="4">
                  <c:v>0.2676019883632666</c:v>
                </c:pt>
                <c:pt idx="5">
                  <c:v>0.26037619418614555</c:v>
                </c:pt>
                <c:pt idx="6">
                  <c:v>0.25358748447185325</c:v>
                </c:pt>
                <c:pt idx="7">
                  <c:v>0.24805467780261806</c:v>
                </c:pt>
                <c:pt idx="8">
                  <c:v>0.24444511231827962</c:v>
                </c:pt>
                <c:pt idx="9">
                  <c:v>0.24319415488776217</c:v>
                </c:pt>
                <c:pt idx="10">
                  <c:v>0.24445268943935147</c:v>
                </c:pt>
                <c:pt idx="11">
                  <c:v>0.24806891813213408</c:v>
                </c:pt>
                <c:pt idx="12">
                  <c:v>0.25360667041590895</c:v>
                </c:pt>
                <c:pt idx="13">
                  <c:v>0.26039801163673343</c:v>
                </c:pt>
                <c:pt idx="14">
                  <c:v>0.26762380581385442</c:v>
                </c:pt>
                <c:pt idx="15">
                  <c:v>0.27441251552814677</c:v>
                </c:pt>
                <c:pt idx="16">
                  <c:v>0.27994532219738194</c:v>
                </c:pt>
                <c:pt idx="17">
                  <c:v>0.28355488768172038</c:v>
                </c:pt>
                <c:pt idx="18">
                  <c:v>0.28480584511223783</c:v>
                </c:pt>
              </c:numCache>
            </c:numRef>
          </c:xVal>
          <c:yVal>
            <c:numRef>
              <c:f>PlotDat7!$BD$1:$BD$19</c:f>
              <c:numCache>
                <c:formatCode>General</c:formatCode>
                <c:ptCount val="19"/>
                <c:pt idx="0">
                  <c:v>3.7372614892181973E-2</c:v>
                </c:pt>
                <c:pt idx="1">
                  <c:v>3.7818852699558911E-2</c:v>
                </c:pt>
                <c:pt idx="2">
                  <c:v>3.8190447738075922E-2</c:v>
                </c:pt>
                <c:pt idx="3">
                  <c:v>3.8442580161929168E-2</c:v>
                </c:pt>
                <c:pt idx="4">
                  <c:v>3.854483907972367E-2</c:v>
                </c:pt>
                <c:pt idx="5">
                  <c:v>3.8484890556792523E-2</c:v>
                </c:pt>
                <c:pt idx="6">
                  <c:v>3.8269965269747193E-2</c:v>
                </c:pt>
                <c:pt idx="7">
                  <c:v>3.7925986380164756E-2</c:v>
                </c:pt>
                <c:pt idx="8">
                  <c:v>3.7494442818716597E-2</c:v>
                </c:pt>
                <c:pt idx="9">
                  <c:v>3.7027385107818021E-2</c:v>
                </c:pt>
                <c:pt idx="10">
                  <c:v>3.6581147300441083E-2</c:v>
                </c:pt>
                <c:pt idx="11">
                  <c:v>3.6209552261924072E-2</c:v>
                </c:pt>
                <c:pt idx="12">
                  <c:v>3.5957419838070825E-2</c:v>
                </c:pt>
                <c:pt idx="13">
                  <c:v>3.5855160920276324E-2</c:v>
                </c:pt>
                <c:pt idx="14">
                  <c:v>3.5915109443207471E-2</c:v>
                </c:pt>
                <c:pt idx="15">
                  <c:v>3.6130034730252801E-2</c:v>
                </c:pt>
                <c:pt idx="16">
                  <c:v>3.6474013619835238E-2</c:v>
                </c:pt>
                <c:pt idx="17">
                  <c:v>3.6905557181283397E-2</c:v>
                </c:pt>
                <c:pt idx="18">
                  <c:v>3.7372614892181973E-2</c:v>
                </c:pt>
              </c:numCache>
            </c:numRef>
          </c:yVal>
          <c:smooth val="1"/>
          <c:extLst>
            <c:ext xmlns:c16="http://schemas.microsoft.com/office/drawing/2014/chart" uri="{C3380CC4-5D6E-409C-BE32-E72D297353CC}">
              <c16:uniqueId val="{0000001B-DA61-4737-A2C2-B07B2D7B7F8F}"/>
            </c:ext>
          </c:extLst>
        </c:ser>
        <c:ser>
          <c:idx val="27"/>
          <c:order val="27"/>
          <c:spPr>
            <a:ln w="12700">
              <a:solidFill>
                <a:srgbClr val="000000"/>
              </a:solidFill>
              <a:prstDash val="solid"/>
            </a:ln>
          </c:spPr>
          <c:marker>
            <c:symbol val="none"/>
          </c:marker>
          <c:xVal>
            <c:numRef>
              <c:f>PlotDat7!$BE$1:$BE$19</c:f>
              <c:numCache>
                <c:formatCode>General</c:formatCode>
                <c:ptCount val="19"/>
                <c:pt idx="0">
                  <c:v>0.26835810058338627</c:v>
                </c:pt>
                <c:pt idx="1">
                  <c:v>0.26724930485720455</c:v>
                </c:pt>
                <c:pt idx="2">
                  <c:v>0.26405998839261696</c:v>
                </c:pt>
                <c:pt idx="3">
                  <c:v>0.25917482982455087</c:v>
                </c:pt>
                <c:pt idx="4">
                  <c:v>0.25318305137357683</c:v>
                </c:pt>
                <c:pt idx="5">
                  <c:v>0.24680734995011436</c:v>
                </c:pt>
                <c:pt idx="6">
                  <c:v>0.24081672924116457</c:v>
                </c:pt>
                <c:pt idx="7">
                  <c:v>0.23593374651637231</c:v>
                </c:pt>
                <c:pt idx="8">
                  <c:v>0.2327473615574974</c:v>
                </c:pt>
                <c:pt idx="9">
                  <c:v>0.23164189941661373</c:v>
                </c:pt>
                <c:pt idx="10">
                  <c:v>0.23275069514279548</c:v>
                </c:pt>
                <c:pt idx="11">
                  <c:v>0.23594001160738304</c:v>
                </c:pt>
                <c:pt idx="12">
                  <c:v>0.24082517017544916</c:v>
                </c:pt>
                <c:pt idx="13">
                  <c:v>0.24681694862642317</c:v>
                </c:pt>
                <c:pt idx="14">
                  <c:v>0.25319265004988561</c:v>
                </c:pt>
                <c:pt idx="15">
                  <c:v>0.25918327075883546</c:v>
                </c:pt>
                <c:pt idx="16">
                  <c:v>0.26406625348362772</c:v>
                </c:pt>
                <c:pt idx="17">
                  <c:v>0.26725263844250263</c:v>
                </c:pt>
                <c:pt idx="18">
                  <c:v>0.26835810058338627</c:v>
                </c:pt>
              </c:numCache>
            </c:numRef>
          </c:xVal>
          <c:yVal>
            <c:numRef>
              <c:f>PlotDat7!$BF$1:$BF$19</c:f>
              <c:numCache>
                <c:formatCode>General</c:formatCode>
                <c:ptCount val="19"/>
                <c:pt idx="0">
                  <c:v>3.7266536432770128E-2</c:v>
                </c:pt>
                <c:pt idx="1">
                  <c:v>3.7722409391827506E-2</c:v>
                </c:pt>
                <c:pt idx="2">
                  <c:v>3.8115272068288998E-2</c:v>
                </c:pt>
                <c:pt idx="3">
                  <c:v>3.8397739425337744E-2</c:v>
                </c:pt>
                <c:pt idx="4">
                  <c:v>3.8535741730939467E-2</c:v>
                </c:pt>
                <c:pt idx="5">
                  <c:v>3.8512633870341484E-2</c:v>
                </c:pt>
                <c:pt idx="6">
                  <c:v>3.8331202992567613E-2</c:v>
                </c:pt>
                <c:pt idx="7">
                  <c:v>3.8013332339111958E-2</c:v>
                </c:pt>
                <c:pt idx="8">
                  <c:v>3.759736180205249E-2</c:v>
                </c:pt>
                <c:pt idx="9">
                  <c:v>3.7133463567229866E-2</c:v>
                </c:pt>
                <c:pt idx="10">
                  <c:v>3.6677590608172488E-2</c:v>
                </c:pt>
                <c:pt idx="11">
                  <c:v>3.6284727931710996E-2</c:v>
                </c:pt>
                <c:pt idx="12">
                  <c:v>3.600226057466225E-2</c:v>
                </c:pt>
                <c:pt idx="13">
                  <c:v>3.5864258269060527E-2</c:v>
                </c:pt>
                <c:pt idx="14">
                  <c:v>3.588736612965851E-2</c:v>
                </c:pt>
                <c:pt idx="15">
                  <c:v>3.6068797007432381E-2</c:v>
                </c:pt>
                <c:pt idx="16">
                  <c:v>3.6386667660888029E-2</c:v>
                </c:pt>
                <c:pt idx="17">
                  <c:v>3.6802638197947504E-2</c:v>
                </c:pt>
                <c:pt idx="18">
                  <c:v>3.7266536432770128E-2</c:v>
                </c:pt>
              </c:numCache>
            </c:numRef>
          </c:yVal>
          <c:smooth val="1"/>
          <c:extLst>
            <c:ext xmlns:c16="http://schemas.microsoft.com/office/drawing/2014/chart" uri="{C3380CC4-5D6E-409C-BE32-E72D297353CC}">
              <c16:uniqueId val="{0000001C-DA61-4737-A2C2-B07B2D7B7F8F}"/>
            </c:ext>
          </c:extLst>
        </c:ser>
        <c:ser>
          <c:idx val="28"/>
          <c:order val="28"/>
          <c:spPr>
            <a:ln w="12700">
              <a:solidFill>
                <a:srgbClr val="000000"/>
              </a:solidFill>
              <a:prstDash val="solid"/>
            </a:ln>
          </c:spPr>
          <c:marker>
            <c:symbol val="none"/>
          </c:marker>
          <c:xVal>
            <c:numRef>
              <c:f>PlotDat7!$BG$1:$BG$19</c:f>
              <c:numCache>
                <c:formatCode>General</c:formatCode>
                <c:ptCount val="19"/>
                <c:pt idx="0">
                  <c:v>0.26168645468974527</c:v>
                </c:pt>
                <c:pt idx="1">
                  <c:v>0.26079124798323278</c:v>
                </c:pt>
                <c:pt idx="2">
                  <c:v>0.25823261323279945</c:v>
                </c:pt>
                <c:pt idx="3">
                  <c:v>0.25431915955077483</c:v>
                </c:pt>
                <c:pt idx="4">
                  <c:v>0.24952290720763615</c:v>
                </c:pt>
                <c:pt idx="5">
                  <c:v>0.24442235502111173</c:v>
                </c:pt>
                <c:pt idx="6">
                  <c:v>0.23963270486102956</c:v>
                </c:pt>
                <c:pt idx="7">
                  <c:v>0.23573165922440339</c:v>
                </c:pt>
                <c:pt idx="8">
                  <c:v>0.23318974178831228</c:v>
                </c:pt>
                <c:pt idx="9">
                  <c:v>0.23231354531025472</c:v>
                </c:pt>
                <c:pt idx="10">
                  <c:v>0.23320875201676725</c:v>
                </c:pt>
                <c:pt idx="11">
                  <c:v>0.23576738676720055</c:v>
                </c:pt>
                <c:pt idx="12">
                  <c:v>0.23968084044922516</c:v>
                </c:pt>
                <c:pt idx="13">
                  <c:v>0.24447709279236385</c:v>
                </c:pt>
                <c:pt idx="14">
                  <c:v>0.24957764497888826</c:v>
                </c:pt>
                <c:pt idx="15">
                  <c:v>0.25436729513897044</c:v>
                </c:pt>
                <c:pt idx="16">
                  <c:v>0.25826834077559657</c:v>
                </c:pt>
                <c:pt idx="17">
                  <c:v>0.26081025821168768</c:v>
                </c:pt>
                <c:pt idx="18">
                  <c:v>0.26168645468974527</c:v>
                </c:pt>
              </c:numCache>
            </c:numRef>
          </c:xVal>
          <c:yVal>
            <c:numRef>
              <c:f>PlotDat7!$BH$1:$BH$19</c:f>
              <c:numCache>
                <c:formatCode>General</c:formatCode>
                <c:ptCount val="19"/>
                <c:pt idx="0">
                  <c:v>3.6085527644376086E-2</c:v>
                </c:pt>
                <c:pt idx="1">
                  <c:v>3.6445387520477122E-2</c:v>
                </c:pt>
                <c:pt idx="2">
                  <c:v>3.6717754956028997E-2</c:v>
                </c:pt>
                <c:pt idx="3">
                  <c:v>3.6869778418588912E-2</c:v>
                </c:pt>
                <c:pt idx="4">
                  <c:v>3.6883121634944782E-2</c:v>
                </c:pt>
                <c:pt idx="5">
                  <c:v>3.6756175216279198E-2</c:v>
                </c:pt>
                <c:pt idx="6">
                  <c:v>3.6504250774212828E-2</c:v>
                </c:pt>
                <c:pt idx="7">
                  <c:v>3.6157734114467661E-2</c:v>
                </c:pt>
                <c:pt idx="8">
                  <c:v>3.5758420260250202E-2</c:v>
                </c:pt>
                <c:pt idx="9">
                  <c:v>3.5354472355623917E-2</c:v>
                </c:pt>
                <c:pt idx="10">
                  <c:v>3.4994612479522881E-2</c:v>
                </c:pt>
                <c:pt idx="11">
                  <c:v>3.4722245043971006E-2</c:v>
                </c:pt>
                <c:pt idx="12">
                  <c:v>3.4570221581411091E-2</c:v>
                </c:pt>
                <c:pt idx="13">
                  <c:v>3.4556878365055221E-2</c:v>
                </c:pt>
                <c:pt idx="14">
                  <c:v>3.4683824783720806E-2</c:v>
                </c:pt>
                <c:pt idx="15">
                  <c:v>3.4935749225787176E-2</c:v>
                </c:pt>
                <c:pt idx="16">
                  <c:v>3.5282265885532342E-2</c:v>
                </c:pt>
                <c:pt idx="17">
                  <c:v>3.5681579739749801E-2</c:v>
                </c:pt>
                <c:pt idx="18">
                  <c:v>3.6085527644376086E-2</c:v>
                </c:pt>
              </c:numCache>
            </c:numRef>
          </c:yVal>
          <c:smooth val="1"/>
          <c:extLst>
            <c:ext xmlns:c16="http://schemas.microsoft.com/office/drawing/2014/chart" uri="{C3380CC4-5D6E-409C-BE32-E72D297353CC}">
              <c16:uniqueId val="{0000001D-DA61-4737-A2C2-B07B2D7B7F8F}"/>
            </c:ext>
          </c:extLst>
        </c:ser>
        <c:ser>
          <c:idx val="29"/>
          <c:order val="29"/>
          <c:spPr>
            <a:ln w="12700">
              <a:solidFill>
                <a:srgbClr val="000000"/>
              </a:solidFill>
              <a:prstDash val="solid"/>
            </a:ln>
          </c:spPr>
          <c:marker>
            <c:symbol val="none"/>
          </c:marker>
          <c:xVal>
            <c:numRef>
              <c:f>PlotDat7!$BI$1:$BI$19</c:f>
              <c:numCache>
                <c:formatCode>General</c:formatCode>
                <c:ptCount val="19"/>
                <c:pt idx="0">
                  <c:v>0.29370133934674886</c:v>
                </c:pt>
                <c:pt idx="1">
                  <c:v>0.29214757947241921</c:v>
                </c:pt>
                <c:pt idx="2">
                  <c:v>0.28768126513339837</c:v>
                </c:pt>
                <c:pt idx="3">
                  <c:v>0.28084109975475163</c:v>
                </c:pt>
                <c:pt idx="4">
                  <c:v>0.27245210823123339</c:v>
                </c:pt>
                <c:pt idx="5">
                  <c:v>0.26352612674890874</c:v>
                </c:pt>
                <c:pt idx="6">
                  <c:v>0.25513976040800279</c:v>
                </c:pt>
                <c:pt idx="7">
                  <c:v>0.24830452875881415</c:v>
                </c:pt>
                <c:pt idx="8">
                  <c:v>0.24384486161551039</c:v>
                </c:pt>
                <c:pt idx="9">
                  <c:v>0.24229866065325115</c:v>
                </c:pt>
                <c:pt idx="10">
                  <c:v>0.2438524205275808</c:v>
                </c:pt>
                <c:pt idx="11">
                  <c:v>0.24831873486660166</c:v>
                </c:pt>
                <c:pt idx="12">
                  <c:v>0.25515890024524834</c:v>
                </c:pt>
                <c:pt idx="13">
                  <c:v>0.2635478917687667</c:v>
                </c:pt>
                <c:pt idx="14">
                  <c:v>0.27247387325109129</c:v>
                </c:pt>
                <c:pt idx="15">
                  <c:v>0.28086023959199724</c:v>
                </c:pt>
                <c:pt idx="16">
                  <c:v>0.28769547124118588</c:v>
                </c:pt>
                <c:pt idx="17">
                  <c:v>0.29215513838448964</c:v>
                </c:pt>
                <c:pt idx="18">
                  <c:v>0.29370133934674886</c:v>
                </c:pt>
              </c:numCache>
            </c:numRef>
          </c:xVal>
          <c:yVal>
            <c:numRef>
              <c:f>PlotDat7!$BJ$1:$BJ$19</c:f>
              <c:numCache>
                <c:formatCode>General</c:formatCode>
                <c:ptCount val="19"/>
                <c:pt idx="0">
                  <c:v>3.7579655289969587E-2</c:v>
                </c:pt>
                <c:pt idx="1">
                  <c:v>3.8109506650048072E-2</c:v>
                </c:pt>
                <c:pt idx="2">
                  <c:v>3.8553781036927824E-2</c:v>
                </c:pt>
                <c:pt idx="3">
                  <c:v>3.8858892402759505E-2</c:v>
                </c:pt>
                <c:pt idx="4">
                  <c:v>3.8988039813859642E-2</c:v>
                </c:pt>
                <c:pt idx="5">
                  <c:v>3.8925646186436756E-2</c:v>
                </c:pt>
                <c:pt idx="6">
                  <c:v>3.8679237112789928E-2</c:v>
                </c:pt>
                <c:pt idx="7">
                  <c:v>3.8278533163811572E-2</c:v>
                </c:pt>
                <c:pt idx="8">
                  <c:v>3.7771865149508935E-2</c:v>
                </c:pt>
                <c:pt idx="9">
                  <c:v>3.7220344710030419E-2</c:v>
                </c:pt>
                <c:pt idx="10">
                  <c:v>3.6690493349951933E-2</c:v>
                </c:pt>
                <c:pt idx="11">
                  <c:v>3.6246218963072181E-2</c:v>
                </c:pt>
                <c:pt idx="12">
                  <c:v>3.59411075972405E-2</c:v>
                </c:pt>
                <c:pt idx="13">
                  <c:v>3.5811960186140364E-2</c:v>
                </c:pt>
                <c:pt idx="14">
                  <c:v>3.5874353813563249E-2</c:v>
                </c:pt>
                <c:pt idx="15">
                  <c:v>3.6120762887210077E-2</c:v>
                </c:pt>
                <c:pt idx="16">
                  <c:v>3.6521466836188433E-2</c:v>
                </c:pt>
                <c:pt idx="17">
                  <c:v>3.7028134850491071E-2</c:v>
                </c:pt>
                <c:pt idx="18">
                  <c:v>3.7579655289969587E-2</c:v>
                </c:pt>
              </c:numCache>
            </c:numRef>
          </c:yVal>
          <c:smooth val="1"/>
          <c:extLst>
            <c:ext xmlns:c16="http://schemas.microsoft.com/office/drawing/2014/chart" uri="{C3380CC4-5D6E-409C-BE32-E72D297353CC}">
              <c16:uniqueId val="{0000001E-DA61-4737-A2C2-B07B2D7B7F8F}"/>
            </c:ext>
          </c:extLst>
        </c:ser>
        <c:ser>
          <c:idx val="30"/>
          <c:order val="30"/>
          <c:spPr>
            <a:ln w="12700">
              <a:solidFill>
                <a:srgbClr val="000000"/>
              </a:solidFill>
              <a:prstDash val="solid"/>
            </a:ln>
          </c:spPr>
          <c:marker>
            <c:symbol val="none"/>
          </c:marker>
          <c:xVal>
            <c:numRef>
              <c:f>PlotDat7!$BK$1:$BK$19</c:f>
              <c:numCache>
                <c:formatCode>General</c:formatCode>
                <c:ptCount val="19"/>
                <c:pt idx="0">
                  <c:v>0.28080584636236255</c:v>
                </c:pt>
                <c:pt idx="1">
                  <c:v>0.27954822487775188</c:v>
                </c:pt>
                <c:pt idx="2">
                  <c:v>0.27593279897181133</c:v>
                </c:pt>
                <c:pt idx="3">
                  <c:v>0.27039564236680097</c:v>
                </c:pt>
                <c:pt idx="4">
                  <c:v>0.26360461786901318</c:v>
                </c:pt>
                <c:pt idx="5">
                  <c:v>0.25637882325772837</c:v>
                </c:pt>
                <c:pt idx="6">
                  <c:v>0.24958979600443845</c:v>
                </c:pt>
                <c:pt idx="7">
                  <c:v>0.24405639299126131</c:v>
                </c:pt>
                <c:pt idx="8">
                  <c:v>0.24044602428591705</c:v>
                </c:pt>
                <c:pt idx="9">
                  <c:v>0.23919415363763746</c:v>
                </c:pt>
                <c:pt idx="10">
                  <c:v>0.24045177512224816</c:v>
                </c:pt>
                <c:pt idx="11">
                  <c:v>0.24406720102818869</c:v>
                </c:pt>
                <c:pt idx="12">
                  <c:v>0.24960435763319902</c:v>
                </c:pt>
                <c:pt idx="13">
                  <c:v>0.25639538213098689</c:v>
                </c:pt>
                <c:pt idx="14">
                  <c:v>0.26362117674227165</c:v>
                </c:pt>
                <c:pt idx="15">
                  <c:v>0.27041020399556154</c:v>
                </c:pt>
                <c:pt idx="16">
                  <c:v>0.27594360700873871</c:v>
                </c:pt>
                <c:pt idx="17">
                  <c:v>0.27955397571408297</c:v>
                </c:pt>
                <c:pt idx="18">
                  <c:v>0.28080584636236255</c:v>
                </c:pt>
              </c:numCache>
            </c:numRef>
          </c:xVal>
          <c:yVal>
            <c:numRef>
              <c:f>PlotDat7!$BL$1:$BL$19</c:f>
              <c:numCache>
                <c:formatCode>General</c:formatCode>
                <c:ptCount val="19"/>
                <c:pt idx="0">
                  <c:v>3.6119497644671879E-2</c:v>
                </c:pt>
                <c:pt idx="1">
                  <c:v>3.6612932793440203E-2</c:v>
                </c:pt>
                <c:pt idx="2">
                  <c:v>3.7032439201395026E-2</c:v>
                </c:pt>
                <c:pt idx="3">
                  <c:v>3.7327418204481808E-2</c:v>
                </c:pt>
                <c:pt idx="4">
                  <c:v>3.7462290981501833E-2</c:v>
                </c:pt>
                <c:pt idx="5">
                  <c:v>3.7420789885036311E-2</c:v>
                </c:pt>
                <c:pt idx="6">
                  <c:v>3.7207920559809926E-2</c:v>
                </c:pt>
                <c:pt idx="7">
                  <c:v>3.6849358188061627E-2</c:v>
                </c:pt>
                <c:pt idx="8">
                  <c:v>3.6388350683641275E-2</c:v>
                </c:pt>
                <c:pt idx="9">
                  <c:v>3.5880502355328116E-2</c:v>
                </c:pt>
                <c:pt idx="10">
                  <c:v>3.5387067206559791E-2</c:v>
                </c:pt>
                <c:pt idx="11">
                  <c:v>3.4967560798604969E-2</c:v>
                </c:pt>
                <c:pt idx="12">
                  <c:v>3.4672581795518187E-2</c:v>
                </c:pt>
                <c:pt idx="13">
                  <c:v>3.4537709018498161E-2</c:v>
                </c:pt>
                <c:pt idx="14">
                  <c:v>3.4579210114963684E-2</c:v>
                </c:pt>
                <c:pt idx="15">
                  <c:v>3.4792079440190068E-2</c:v>
                </c:pt>
                <c:pt idx="16">
                  <c:v>3.5150641811938367E-2</c:v>
                </c:pt>
                <c:pt idx="17">
                  <c:v>3.5611649316358719E-2</c:v>
                </c:pt>
                <c:pt idx="18">
                  <c:v>3.6119497644671879E-2</c:v>
                </c:pt>
              </c:numCache>
            </c:numRef>
          </c:yVal>
          <c:smooth val="1"/>
          <c:extLst>
            <c:ext xmlns:c16="http://schemas.microsoft.com/office/drawing/2014/chart" uri="{C3380CC4-5D6E-409C-BE32-E72D297353CC}">
              <c16:uniqueId val="{0000001F-DA61-4737-A2C2-B07B2D7B7F8F}"/>
            </c:ext>
          </c:extLst>
        </c:ser>
        <c:ser>
          <c:idx val="31"/>
          <c:order val="31"/>
          <c:spPr>
            <a:ln w="12700">
              <a:solidFill>
                <a:srgbClr val="000000"/>
              </a:solidFill>
              <a:prstDash val="solid"/>
            </a:ln>
          </c:spPr>
          <c:marker>
            <c:symbol val="none"/>
          </c:marker>
          <c:xVal>
            <c:numRef>
              <c:f>PlotDat7!$BM$1:$BM$19</c:f>
              <c:numCache>
                <c:formatCode>General</c:formatCode>
                <c:ptCount val="19"/>
                <c:pt idx="0">
                  <c:v>0.26668644152184617</c:v>
                </c:pt>
                <c:pt idx="1">
                  <c:v>0.26578909641051107</c:v>
                </c:pt>
                <c:pt idx="2">
                  <c:v>0.26322858276617189</c:v>
                </c:pt>
                <c:pt idx="3">
                  <c:v>0.25931373632400007</c:v>
                </c:pt>
                <c:pt idx="4">
                  <c:v>0.2545167453419015</c:v>
                </c:pt>
                <c:pt idx="5">
                  <c:v>0.24941619772836426</c:v>
                </c:pt>
                <c:pt idx="6">
                  <c:v>0.24462729480164655</c:v>
                </c:pt>
                <c:pt idx="7">
                  <c:v>0.24072764893139045</c:v>
                </c:pt>
                <c:pt idx="8">
                  <c:v>0.23818761496219235</c:v>
                </c:pt>
                <c:pt idx="9">
                  <c:v>0.23731355847713917</c:v>
                </c:pt>
                <c:pt idx="10">
                  <c:v>0.23821090358948893</c:v>
                </c:pt>
                <c:pt idx="11">
                  <c:v>0.24077141723382808</c:v>
                </c:pt>
                <c:pt idx="12">
                  <c:v>0.24468626367599994</c:v>
                </c:pt>
                <c:pt idx="13">
                  <c:v>0.24948325465809848</c:v>
                </c:pt>
                <c:pt idx="14">
                  <c:v>0.25458380227163574</c:v>
                </c:pt>
                <c:pt idx="15">
                  <c:v>0.25937270519835348</c:v>
                </c:pt>
                <c:pt idx="16">
                  <c:v>0.26327235106860958</c:v>
                </c:pt>
                <c:pt idx="17">
                  <c:v>0.26581238503780763</c:v>
                </c:pt>
                <c:pt idx="18">
                  <c:v>0.26668644152286086</c:v>
                </c:pt>
              </c:numCache>
            </c:numRef>
          </c:xVal>
          <c:yVal>
            <c:numRef>
              <c:f>PlotDat7!$BN$1:$BN$19</c:f>
              <c:numCache>
                <c:formatCode>General</c:formatCode>
                <c:ptCount val="19"/>
                <c:pt idx="0">
                  <c:v>3.6237444185853576E-2</c:v>
                </c:pt>
                <c:pt idx="1">
                  <c:v>3.660200101856876E-2</c:v>
                </c:pt>
                <c:pt idx="2">
                  <c:v>3.6869824709202526E-2</c:v>
                </c:pt>
                <c:pt idx="3">
                  <c:v>3.7008611750975327E-2</c:v>
                </c:pt>
                <c:pt idx="4">
                  <c:v>3.7001622378370777E-2</c:v>
                </c:pt>
                <c:pt idx="5">
                  <c:v>3.6849699612877131E-2</c:v>
                </c:pt>
                <c:pt idx="6">
                  <c:v>3.657116758215416E-2</c:v>
                </c:pt>
                <c:pt idx="7">
                  <c:v>3.6199621359802016E-2</c:v>
                </c:pt>
                <c:pt idx="8">
                  <c:v>3.5779874903674611E-2</c:v>
                </c:pt>
                <c:pt idx="9">
                  <c:v>3.5362555848211248E-2</c:v>
                </c:pt>
                <c:pt idx="10">
                  <c:v>3.4997998981431237E-2</c:v>
                </c:pt>
                <c:pt idx="11">
                  <c:v>3.4730175290797471E-2</c:v>
                </c:pt>
                <c:pt idx="12">
                  <c:v>3.459138824902467E-2</c:v>
                </c:pt>
                <c:pt idx="13">
                  <c:v>3.459837762162922E-2</c:v>
                </c:pt>
                <c:pt idx="14">
                  <c:v>3.4750300387122859E-2</c:v>
                </c:pt>
                <c:pt idx="15">
                  <c:v>3.5028832417845837E-2</c:v>
                </c:pt>
                <c:pt idx="16">
                  <c:v>3.5400378640197981E-2</c:v>
                </c:pt>
                <c:pt idx="17">
                  <c:v>3.5820125096325386E-2</c:v>
                </c:pt>
                <c:pt idx="18">
                  <c:v>3.6237444151788749E-2</c:v>
                </c:pt>
              </c:numCache>
            </c:numRef>
          </c:yVal>
          <c:smooth val="1"/>
          <c:extLst>
            <c:ext xmlns:c16="http://schemas.microsoft.com/office/drawing/2014/chart" uri="{C3380CC4-5D6E-409C-BE32-E72D297353CC}">
              <c16:uniqueId val="{00000020-DA61-4737-A2C2-B07B2D7B7F8F}"/>
            </c:ext>
          </c:extLst>
        </c:ser>
        <c:ser>
          <c:idx val="32"/>
          <c:order val="32"/>
          <c:spPr>
            <a:ln w="12700">
              <a:solidFill>
                <a:srgbClr val="000000"/>
              </a:solidFill>
              <a:prstDash val="solid"/>
            </a:ln>
          </c:spPr>
          <c:marker>
            <c:symbol val="none"/>
          </c:marker>
          <c:xVal>
            <c:numRef>
              <c:f>PlotDat7!$BO$1:$BO$19</c:f>
              <c:numCache>
                <c:formatCode>General</c:formatCode>
                <c:ptCount val="19"/>
                <c:pt idx="0">
                  <c:v>0.27213421592373188</c:v>
                </c:pt>
                <c:pt idx="1">
                  <c:v>0.27109399210626955</c:v>
                </c:pt>
                <c:pt idx="2">
                  <c:v>0.26811259531876447</c:v>
                </c:pt>
                <c:pt idx="3">
                  <c:v>0.26354962601452009</c:v>
                </c:pt>
                <c:pt idx="4">
                  <c:v>0.25795544563388306</c:v>
                </c:pt>
                <c:pt idx="5">
                  <c:v>0.25200479489206756</c:v>
                </c:pt>
                <c:pt idx="6">
                  <c:v>0.24641541009078821</c:v>
                </c:pt>
                <c:pt idx="7">
                  <c:v>0.24186145352761348</c:v>
                </c:pt>
                <c:pt idx="8">
                  <c:v>0.2388921995733031</c:v>
                </c:pt>
                <c:pt idx="9">
                  <c:v>0.23786578407626816</c:v>
                </c:pt>
                <c:pt idx="10">
                  <c:v>0.23890600789373045</c:v>
                </c:pt>
                <c:pt idx="11">
                  <c:v>0.24188740468123554</c:v>
                </c:pt>
                <c:pt idx="12">
                  <c:v>0.24645037398547992</c:v>
                </c:pt>
                <c:pt idx="13">
                  <c:v>0.252044554366117</c:v>
                </c:pt>
                <c:pt idx="14">
                  <c:v>0.25799520510793245</c:v>
                </c:pt>
                <c:pt idx="15">
                  <c:v>0.2635845899092118</c:v>
                </c:pt>
                <c:pt idx="16">
                  <c:v>0.26813854647238655</c:v>
                </c:pt>
                <c:pt idx="17">
                  <c:v>0.27110780042669691</c:v>
                </c:pt>
                <c:pt idx="18">
                  <c:v>0.27213421592373188</c:v>
                </c:pt>
              </c:numCache>
            </c:numRef>
          </c:xVal>
          <c:yVal>
            <c:numRef>
              <c:f>PlotDat7!$BP$1:$BP$19</c:f>
              <c:numCache>
                <c:formatCode>General</c:formatCode>
                <c:ptCount val="19"/>
                <c:pt idx="0">
                  <c:v>3.7561922779958498E-2</c:v>
                </c:pt>
                <c:pt idx="1">
                  <c:v>3.7997776706175088E-2</c:v>
                </c:pt>
                <c:pt idx="2">
                  <c:v>3.8349468463539552E-2</c:v>
                </c:pt>
                <c:pt idx="3">
                  <c:v>3.8574578835696198E-2</c:v>
                </c:pt>
                <c:pt idx="4">
                  <c:v>3.8645956189487671E-2</c:v>
                </c:pt>
                <c:pt idx="5">
                  <c:v>3.8554991362629173E-2</c:v>
                </c:pt>
                <c:pt idx="6">
                  <c:v>3.83126560557377E-2</c:v>
                </c:pt>
                <c:pt idx="7">
                  <c:v>3.794817948331259E-2</c:v>
                </c:pt>
                <c:pt idx="8">
                  <c:v>3.7505522899089622E-2</c:v>
                </c:pt>
                <c:pt idx="9">
                  <c:v>3.7038077220041501E-2</c:v>
                </c:pt>
                <c:pt idx="10">
                  <c:v>3.6602223293824912E-2</c:v>
                </c:pt>
                <c:pt idx="11">
                  <c:v>3.6250531536460448E-2</c:v>
                </c:pt>
                <c:pt idx="12">
                  <c:v>3.6025421164303802E-2</c:v>
                </c:pt>
                <c:pt idx="13">
                  <c:v>3.5954043810512329E-2</c:v>
                </c:pt>
                <c:pt idx="14">
                  <c:v>3.6045008637370826E-2</c:v>
                </c:pt>
                <c:pt idx="15">
                  <c:v>3.62873439442623E-2</c:v>
                </c:pt>
                <c:pt idx="16">
                  <c:v>3.665182051668741E-2</c:v>
                </c:pt>
                <c:pt idx="17">
                  <c:v>3.7094477100910378E-2</c:v>
                </c:pt>
                <c:pt idx="18">
                  <c:v>3.7561922779958498E-2</c:v>
                </c:pt>
              </c:numCache>
            </c:numRef>
          </c:yVal>
          <c:smooth val="1"/>
          <c:extLst>
            <c:ext xmlns:c16="http://schemas.microsoft.com/office/drawing/2014/chart" uri="{C3380CC4-5D6E-409C-BE32-E72D297353CC}">
              <c16:uniqueId val="{00000021-DA61-4737-A2C2-B07B2D7B7F8F}"/>
            </c:ext>
          </c:extLst>
        </c:ser>
        <c:ser>
          <c:idx val="33"/>
          <c:order val="33"/>
          <c:spPr>
            <a:ln w="12700">
              <a:solidFill>
                <a:srgbClr val="000000"/>
              </a:solidFill>
              <a:prstDash val="solid"/>
            </a:ln>
          </c:spPr>
          <c:marker>
            <c:symbol val="none"/>
          </c:marker>
          <c:xVal>
            <c:numRef>
              <c:f>PlotDat7!$BQ$1:$BQ$19</c:f>
              <c:numCache>
                <c:formatCode>General</c:formatCode>
                <c:ptCount val="19"/>
                <c:pt idx="0">
                  <c:v>0.2920297054206184</c:v>
                </c:pt>
                <c:pt idx="1">
                  <c:v>0.29069205489361782</c:v>
                </c:pt>
                <c:pt idx="2">
                  <c:v>0.28685863716424087</c:v>
                </c:pt>
                <c:pt idx="3">
                  <c:v>0.28099181898587056</c:v>
                </c:pt>
                <c:pt idx="4">
                  <c:v>0.27379922521583316</c:v>
                </c:pt>
                <c:pt idx="5">
                  <c:v>0.2661483888141738</c:v>
                </c:pt>
                <c:pt idx="6">
                  <c:v>0.25896211356525217</c:v>
                </c:pt>
                <c:pt idx="7">
                  <c:v>0.25310717032221536</c:v>
                </c:pt>
                <c:pt idx="8">
                  <c:v>0.24928975164993297</c:v>
                </c:pt>
                <c:pt idx="9">
                  <c:v>0.24797029457938161</c:v>
                </c:pt>
                <c:pt idx="10">
                  <c:v>0.24930794510638218</c:v>
                </c:pt>
                <c:pt idx="11">
                  <c:v>0.25314136283575916</c:v>
                </c:pt>
                <c:pt idx="12">
                  <c:v>0.25900818101412948</c:v>
                </c:pt>
                <c:pt idx="13">
                  <c:v>0.26620077478416687</c:v>
                </c:pt>
                <c:pt idx="14">
                  <c:v>0.27385161118582624</c:v>
                </c:pt>
                <c:pt idx="15">
                  <c:v>0.28103788643474786</c:v>
                </c:pt>
                <c:pt idx="16">
                  <c:v>0.28689282967778468</c:v>
                </c:pt>
                <c:pt idx="17">
                  <c:v>0.29071024835006709</c:v>
                </c:pt>
                <c:pt idx="18">
                  <c:v>0.2920297054206184</c:v>
                </c:pt>
              </c:numCache>
            </c:numRef>
          </c:xVal>
          <c:yVal>
            <c:numRef>
              <c:f>PlotDat7!$BR$1:$BR$19</c:f>
              <c:numCache>
                <c:formatCode>General</c:formatCode>
                <c:ptCount val="19"/>
                <c:pt idx="0">
                  <c:v>3.781599176634215E-2</c:v>
                </c:pt>
                <c:pt idx="1">
                  <c:v>3.8272640473739593E-2</c:v>
                </c:pt>
                <c:pt idx="2">
                  <c:v>3.8624035861202284E-2</c:v>
                </c:pt>
                <c:pt idx="3">
                  <c:v>3.8827794458958627E-2</c:v>
                </c:pt>
                <c:pt idx="4">
                  <c:v>3.8859339972962578E-2</c:v>
                </c:pt>
                <c:pt idx="5">
                  <c:v>3.8714867548663053E-2</c:v>
                </c:pt>
                <c:pt idx="6">
                  <c:v>3.841180269261648E-2</c:v>
                </c:pt>
                <c:pt idx="7">
                  <c:v>3.7986699499222988E-2</c:v>
                </c:pt>
                <c:pt idx="8">
                  <c:v>3.7490831687460771E-2</c:v>
                </c:pt>
                <c:pt idx="9">
                  <c:v>3.6984008233657856E-2</c:v>
                </c:pt>
                <c:pt idx="10">
                  <c:v>3.6527359526260413E-2</c:v>
                </c:pt>
                <c:pt idx="11">
                  <c:v>3.6175964138797721E-2</c:v>
                </c:pt>
                <c:pt idx="12">
                  <c:v>3.5972205541041379E-2</c:v>
                </c:pt>
                <c:pt idx="13">
                  <c:v>3.5940660027037427E-2</c:v>
                </c:pt>
                <c:pt idx="14">
                  <c:v>3.6085132451336953E-2</c:v>
                </c:pt>
                <c:pt idx="15">
                  <c:v>3.6388197307383525E-2</c:v>
                </c:pt>
                <c:pt idx="16">
                  <c:v>3.6813300500777017E-2</c:v>
                </c:pt>
                <c:pt idx="17">
                  <c:v>3.7309168312539234E-2</c:v>
                </c:pt>
                <c:pt idx="18">
                  <c:v>3.781599176634215E-2</c:v>
                </c:pt>
              </c:numCache>
            </c:numRef>
          </c:yVal>
          <c:smooth val="1"/>
          <c:extLst>
            <c:ext xmlns:c16="http://schemas.microsoft.com/office/drawing/2014/chart" uri="{C3380CC4-5D6E-409C-BE32-E72D297353CC}">
              <c16:uniqueId val="{00000022-DA61-4737-A2C2-B07B2D7B7F8F}"/>
            </c:ext>
          </c:extLst>
        </c:ser>
        <c:ser>
          <c:idx val="34"/>
          <c:order val="34"/>
          <c:spPr>
            <a:ln w="12700">
              <a:solidFill>
                <a:srgbClr val="000000"/>
              </a:solidFill>
              <a:prstDash val="solid"/>
            </a:ln>
          </c:spPr>
          <c:marker>
            <c:symbol val="none"/>
          </c:marker>
          <c:xVal>
            <c:numRef>
              <c:f>PlotDat7!$BS$1:$BS$19</c:f>
              <c:numCache>
                <c:formatCode>General</c:formatCode>
                <c:ptCount val="19"/>
                <c:pt idx="0">
                  <c:v>0.28747746765824872</c:v>
                </c:pt>
                <c:pt idx="1">
                  <c:v>0.28599936828928518</c:v>
                </c:pt>
                <c:pt idx="2">
                  <c:v>0.28174720567010869</c:v>
                </c:pt>
                <c:pt idx="3">
                  <c:v>0.27523385336782857</c:v>
                </c:pt>
                <c:pt idx="4">
                  <c:v>0.26724491779694198</c:v>
                </c:pt>
                <c:pt idx="5">
                  <c:v>0.25874398249142977</c:v>
                </c:pt>
                <c:pt idx="6">
                  <c:v>0.25075638570957987</c:v>
                </c:pt>
                <c:pt idx="7">
                  <c:v>0.24424554950765684</c:v>
                </c:pt>
                <c:pt idx="8">
                  <c:v>0.23999677682132112</c:v>
                </c:pt>
                <c:pt idx="9">
                  <c:v>0.2385225323417513</c:v>
                </c:pt>
                <c:pt idx="10">
                  <c:v>0.24000063171071487</c:v>
                </c:pt>
                <c:pt idx="11">
                  <c:v>0.24425279432989136</c:v>
                </c:pt>
                <c:pt idx="12">
                  <c:v>0.25076614663217145</c:v>
                </c:pt>
                <c:pt idx="13">
                  <c:v>0.25875508220305804</c:v>
                </c:pt>
                <c:pt idx="14">
                  <c:v>0.26725601750857025</c:v>
                </c:pt>
                <c:pt idx="15">
                  <c:v>0.27524361429042016</c:v>
                </c:pt>
                <c:pt idx="16">
                  <c:v>0.28175445049234316</c:v>
                </c:pt>
                <c:pt idx="17">
                  <c:v>0.28600322317867893</c:v>
                </c:pt>
                <c:pt idx="18">
                  <c:v>0.28747746765824872</c:v>
                </c:pt>
              </c:numCache>
            </c:numRef>
          </c:xVal>
          <c:yVal>
            <c:numRef>
              <c:f>PlotDat7!$BT$1:$BT$19</c:f>
              <c:numCache>
                <c:formatCode>General</c:formatCode>
                <c:ptCount val="19"/>
                <c:pt idx="0">
                  <c:v>3.7380595942029429E-2</c:v>
                </c:pt>
                <c:pt idx="1">
                  <c:v>3.7961111847117472E-2</c:v>
                </c:pt>
                <c:pt idx="2">
                  <c:v>3.8461887906471433E-2</c:v>
                </c:pt>
                <c:pt idx="3">
                  <c:v>3.8822523136665711E-2</c:v>
                </c:pt>
                <c:pt idx="4">
                  <c:v>3.8999519606529739E-2</c:v>
                </c:pt>
                <c:pt idx="5">
                  <c:v>3.8971528929608222E-2</c:v>
                </c:pt>
                <c:pt idx="6">
                  <c:v>3.8741927194636289E-2</c:v>
                </c:pt>
                <c:pt idx="7">
                  <c:v>3.8338407759412267E-2</c:v>
                </c:pt>
                <c:pt idx="8">
                  <c:v>3.7809641023136789E-2</c:v>
                </c:pt>
                <c:pt idx="9">
                  <c:v>3.721940405797057E-2</c:v>
                </c:pt>
                <c:pt idx="10">
                  <c:v>3.6638888152882527E-2</c:v>
                </c:pt>
                <c:pt idx="11">
                  <c:v>3.6138112093528567E-2</c:v>
                </c:pt>
                <c:pt idx="12">
                  <c:v>3.5777476863334289E-2</c:v>
                </c:pt>
                <c:pt idx="13">
                  <c:v>3.560048039347026E-2</c:v>
                </c:pt>
                <c:pt idx="14">
                  <c:v>3.5628471070391778E-2</c:v>
                </c:pt>
                <c:pt idx="15">
                  <c:v>3.5858072805363711E-2</c:v>
                </c:pt>
                <c:pt idx="16">
                  <c:v>3.6261592240587733E-2</c:v>
                </c:pt>
                <c:pt idx="17">
                  <c:v>3.6790358976863211E-2</c:v>
                </c:pt>
                <c:pt idx="18">
                  <c:v>3.7380595942029429E-2</c:v>
                </c:pt>
              </c:numCache>
            </c:numRef>
          </c:yVal>
          <c:smooth val="1"/>
          <c:extLst>
            <c:ext xmlns:c16="http://schemas.microsoft.com/office/drawing/2014/chart" uri="{C3380CC4-5D6E-409C-BE32-E72D297353CC}">
              <c16:uniqueId val="{00000023-DA61-4737-A2C2-B07B2D7B7F8F}"/>
            </c:ext>
          </c:extLst>
        </c:ser>
        <c:ser>
          <c:idx val="35"/>
          <c:order val="35"/>
          <c:spPr>
            <a:ln w="12700">
              <a:solidFill>
                <a:srgbClr val="000000"/>
              </a:solidFill>
              <a:prstDash val="solid"/>
            </a:ln>
          </c:spPr>
          <c:marker>
            <c:symbol val="none"/>
          </c:marker>
          <c:xVal>
            <c:numRef>
              <c:f>PlotDat7!$BU$1:$BU$19</c:f>
              <c:numCache>
                <c:formatCode>General</c:formatCode>
                <c:ptCount val="19"/>
                <c:pt idx="0">
                  <c:v>0.2765819702244251</c:v>
                </c:pt>
                <c:pt idx="1">
                  <c:v>0.2753965323981461</c:v>
                </c:pt>
                <c:pt idx="2">
                  <c:v>0.27199220126074841</c:v>
                </c:pt>
                <c:pt idx="3">
                  <c:v>0.26677958938997887</c:v>
                </c:pt>
                <c:pt idx="4">
                  <c:v>0.26038741470741023</c:v>
                </c:pt>
                <c:pt idx="5">
                  <c:v>0.25358666781821121</c:v>
                </c:pt>
                <c:pt idx="6">
                  <c:v>0.2471976191655538</c:v>
                </c:pt>
                <c:pt idx="7">
                  <c:v>0.24199088230926416</c:v>
                </c:pt>
                <c:pt idx="8">
                  <c:v>0.2385944665574628</c:v>
                </c:pt>
                <c:pt idx="9">
                  <c:v>0.23741802977557491</c:v>
                </c:pt>
                <c:pt idx="10">
                  <c:v>0.23860346760185394</c:v>
                </c:pt>
                <c:pt idx="11">
                  <c:v>0.2420077987392516</c:v>
                </c:pt>
                <c:pt idx="12">
                  <c:v>0.24722041061002112</c:v>
                </c:pt>
                <c:pt idx="13">
                  <c:v>0.25361258529258979</c:v>
                </c:pt>
                <c:pt idx="14">
                  <c:v>0.2604133321817888</c:v>
                </c:pt>
                <c:pt idx="15">
                  <c:v>0.26680238083444624</c:v>
                </c:pt>
                <c:pt idx="16">
                  <c:v>0.27200911769073582</c:v>
                </c:pt>
                <c:pt idx="17">
                  <c:v>0.27540553344253721</c:v>
                </c:pt>
                <c:pt idx="18">
                  <c:v>0.2765819702244251</c:v>
                </c:pt>
              </c:numCache>
            </c:numRef>
          </c:xVal>
          <c:yVal>
            <c:numRef>
              <c:f>PlotDat7!$BV$1:$BV$19</c:f>
              <c:numCache>
                <c:formatCode>General</c:formatCode>
                <c:ptCount val="19"/>
                <c:pt idx="0">
                  <c:v>3.7076732884626956E-2</c:v>
                </c:pt>
                <c:pt idx="1">
                  <c:v>3.7564731596466013E-2</c:v>
                </c:pt>
                <c:pt idx="2">
                  <c:v>3.7972553867377745E-2</c:v>
                </c:pt>
                <c:pt idx="3">
                  <c:v>3.8251010312674499E-2</c:v>
                </c:pt>
                <c:pt idx="4">
                  <c:v>3.8366514975474032E-2</c:v>
                </c:pt>
                <c:pt idx="5">
                  <c:v>3.8305136288775452E-2</c:v>
                </c:pt>
                <c:pt idx="6">
                  <c:v>3.8074277428047545E-2</c:v>
                </c:pt>
                <c:pt idx="7">
                  <c:v>3.7701783379008022E-2</c:v>
                </c:pt>
                <c:pt idx="8">
                  <c:v>3.7232582421397709E-2</c:v>
                </c:pt>
                <c:pt idx="9">
                  <c:v>3.6723267115373048E-2</c:v>
                </c:pt>
                <c:pt idx="10">
                  <c:v>3.6235268403533992E-2</c:v>
                </c:pt>
                <c:pt idx="11">
                  <c:v>3.5827446132622259E-2</c:v>
                </c:pt>
                <c:pt idx="12">
                  <c:v>3.5548989687325505E-2</c:v>
                </c:pt>
                <c:pt idx="13">
                  <c:v>3.5433485024525972E-2</c:v>
                </c:pt>
                <c:pt idx="14">
                  <c:v>3.5494863711224553E-2</c:v>
                </c:pt>
                <c:pt idx="15">
                  <c:v>3.5725722571952459E-2</c:v>
                </c:pt>
                <c:pt idx="16">
                  <c:v>3.6098216620991982E-2</c:v>
                </c:pt>
                <c:pt idx="17">
                  <c:v>3.6567417578602296E-2</c:v>
                </c:pt>
                <c:pt idx="18">
                  <c:v>3.7076732884626956E-2</c:v>
                </c:pt>
              </c:numCache>
            </c:numRef>
          </c:yVal>
          <c:smooth val="1"/>
          <c:extLst>
            <c:ext xmlns:c16="http://schemas.microsoft.com/office/drawing/2014/chart" uri="{C3380CC4-5D6E-409C-BE32-E72D297353CC}">
              <c16:uniqueId val="{00000024-DA61-4737-A2C2-B07B2D7B7F8F}"/>
            </c:ext>
          </c:extLst>
        </c:ser>
        <c:ser>
          <c:idx val="36"/>
          <c:order val="36"/>
          <c:spPr>
            <a:ln w="12700">
              <a:solidFill>
                <a:srgbClr val="000000"/>
              </a:solidFill>
              <a:prstDash val="solid"/>
            </a:ln>
          </c:spPr>
          <c:marker>
            <c:symbol val="none"/>
          </c:marker>
          <c:xVal>
            <c:numRef>
              <c:f>PlotDat7!$BW$1:$BW$19</c:f>
              <c:numCache>
                <c:formatCode>General</c:formatCode>
                <c:ptCount val="19"/>
                <c:pt idx="0">
                  <c:v>0.28980584186451974</c:v>
                </c:pt>
                <c:pt idx="1">
                  <c:v>0.28854560408218943</c:v>
                </c:pt>
                <c:pt idx="2">
                  <c:v>0.28492787798515296</c:v>
                </c:pt>
                <c:pt idx="3">
                  <c:v>0.27938901473266364</c:v>
                </c:pt>
                <c:pt idx="4">
                  <c:v>0.27259708297788726</c:v>
                </c:pt>
                <c:pt idx="5">
                  <c:v>0.26537128992868692</c:v>
                </c:pt>
                <c:pt idx="6">
                  <c:v>0.25858317286814392</c:v>
                </c:pt>
                <c:pt idx="7">
                  <c:v>0.25305147889569785</c:v>
                </c:pt>
                <c:pt idx="8">
                  <c:v>0.249443411943534</c:v>
                </c:pt>
                <c:pt idx="9">
                  <c:v>0.24819415813548029</c:v>
                </c:pt>
                <c:pt idx="10">
                  <c:v>0.2494543959178106</c:v>
                </c:pt>
                <c:pt idx="11">
                  <c:v>0.25307212201484708</c:v>
                </c:pt>
                <c:pt idx="12">
                  <c:v>0.25861098526733639</c:v>
                </c:pt>
                <c:pt idx="13">
                  <c:v>0.26540291702211277</c:v>
                </c:pt>
                <c:pt idx="14">
                  <c:v>0.27262871007131312</c:v>
                </c:pt>
                <c:pt idx="15">
                  <c:v>0.27941682713185612</c:v>
                </c:pt>
                <c:pt idx="16">
                  <c:v>0.28494852110430219</c:v>
                </c:pt>
                <c:pt idx="17">
                  <c:v>0.28855658805646606</c:v>
                </c:pt>
                <c:pt idx="18">
                  <c:v>0.28980584186451974</c:v>
                </c:pt>
              </c:numCache>
            </c:numRef>
          </c:xVal>
          <c:yVal>
            <c:numRef>
              <c:f>PlotDat7!$BX$1:$BX$19</c:f>
              <c:numCache>
                <c:formatCode>General</c:formatCode>
                <c:ptCount val="19"/>
                <c:pt idx="0">
                  <c:v>3.7330331421225008E-2</c:v>
                </c:pt>
                <c:pt idx="1">
                  <c:v>3.7812532044393346E-2</c:v>
                </c:pt>
                <c:pt idx="2">
                  <c:v>3.8208790787154841E-2</c:v>
                </c:pt>
                <c:pt idx="3">
                  <c:v>3.8471312996976259E-2</c:v>
                </c:pt>
                <c:pt idx="4">
                  <c:v>3.8568434620937959E-2</c:v>
                </c:pt>
                <c:pt idx="5">
                  <c:v>3.8488441357827648E-2</c:v>
                </c:pt>
                <c:pt idx="6">
                  <c:v>3.8240981575751259E-2</c:v>
                </c:pt>
                <c:pt idx="7">
                  <c:v>3.7855902576544621E-2</c:v>
                </c:pt>
                <c:pt idx="8">
                  <c:v>3.7379650570672808E-2</c:v>
                </c:pt>
                <c:pt idx="9">
                  <c:v>3.6869668578774994E-2</c:v>
                </c:pt>
                <c:pt idx="10">
                  <c:v>3.6387467955606656E-2</c:v>
                </c:pt>
                <c:pt idx="11">
                  <c:v>3.5991209212845161E-2</c:v>
                </c:pt>
                <c:pt idx="12">
                  <c:v>3.5728687003023743E-2</c:v>
                </c:pt>
                <c:pt idx="13">
                  <c:v>3.5631565379062043E-2</c:v>
                </c:pt>
                <c:pt idx="14">
                  <c:v>3.5711558642172354E-2</c:v>
                </c:pt>
                <c:pt idx="15">
                  <c:v>3.5959018424248743E-2</c:v>
                </c:pt>
                <c:pt idx="16">
                  <c:v>3.6344097423455381E-2</c:v>
                </c:pt>
                <c:pt idx="17">
                  <c:v>3.6820349429327194E-2</c:v>
                </c:pt>
                <c:pt idx="18">
                  <c:v>3.7330331421225008E-2</c:v>
                </c:pt>
              </c:numCache>
            </c:numRef>
          </c:yVal>
          <c:smooth val="1"/>
          <c:extLst>
            <c:ext xmlns:c16="http://schemas.microsoft.com/office/drawing/2014/chart" uri="{C3380CC4-5D6E-409C-BE32-E72D297353CC}">
              <c16:uniqueId val="{00000025-DA61-4737-A2C2-B07B2D7B7F8F}"/>
            </c:ext>
          </c:extLst>
        </c:ser>
        <c:ser>
          <c:idx val="37"/>
          <c:order val="37"/>
          <c:spPr>
            <a:ln w="12700">
              <a:solidFill>
                <a:srgbClr val="000000"/>
              </a:solidFill>
              <a:prstDash val="solid"/>
            </a:ln>
          </c:spPr>
          <c:marker>
            <c:symbol val="none"/>
          </c:marker>
          <c:xVal>
            <c:numRef>
              <c:f>PlotDat7!$BY$1:$BY$19</c:f>
              <c:numCache>
                <c:formatCode>General</c:formatCode>
                <c:ptCount val="19"/>
                <c:pt idx="0">
                  <c:v>0.2721341745177655</c:v>
                </c:pt>
                <c:pt idx="1">
                  <c:v>0.27108624061893571</c:v>
                </c:pt>
                <c:pt idx="2">
                  <c:v>0.2680980686938354</c:v>
                </c:pt>
                <c:pt idx="3">
                  <c:v>0.26353007637735237</c:v>
                </c:pt>
                <c:pt idx="4">
                  <c:v>0.25793323095924103</c:v>
                </c:pt>
                <c:pt idx="5">
                  <c:v>0.25198259459756672</c:v>
                </c:pt>
                <c:pt idx="6">
                  <c:v>0.24639590185958685</c:v>
                </c:pt>
                <c:pt idx="7">
                  <c:v>0.2418469903403053</c:v>
                </c:pt>
                <c:pt idx="8">
                  <c:v>0.23888452590373135</c:v>
                </c:pt>
                <c:pt idx="9">
                  <c:v>0.23786582548223451</c:v>
                </c:pt>
                <c:pt idx="10">
                  <c:v>0.23891375938106429</c:v>
                </c:pt>
                <c:pt idx="11">
                  <c:v>0.24190193130616461</c:v>
                </c:pt>
                <c:pt idx="12">
                  <c:v>0.24646992362264766</c:v>
                </c:pt>
                <c:pt idx="13">
                  <c:v>0.25206676904075903</c:v>
                </c:pt>
                <c:pt idx="14">
                  <c:v>0.25801740540243329</c:v>
                </c:pt>
                <c:pt idx="15">
                  <c:v>0.26360409814041313</c:v>
                </c:pt>
                <c:pt idx="16">
                  <c:v>0.26815300965969474</c:v>
                </c:pt>
                <c:pt idx="17">
                  <c:v>0.27111547409626868</c:v>
                </c:pt>
                <c:pt idx="18">
                  <c:v>0.2721341745177655</c:v>
                </c:pt>
              </c:numCache>
            </c:numRef>
          </c:xVal>
          <c:yVal>
            <c:numRef>
              <c:f>PlotDat7!$BZ$1:$BZ$19</c:f>
              <c:numCache>
                <c:formatCode>General</c:formatCode>
                <c:ptCount val="19"/>
                <c:pt idx="0">
                  <c:v>3.7235445122200755E-2</c:v>
                </c:pt>
                <c:pt idx="1">
                  <c:v>3.7670887573193521E-2</c:v>
                </c:pt>
                <c:pt idx="2">
                  <c:v>3.7989226654084628E-2</c:v>
                </c:pt>
                <c:pt idx="3">
                  <c:v>3.8152065973534141E-2</c:v>
                </c:pt>
                <c:pt idx="4">
                  <c:v>3.813976470636405E-2</c:v>
                </c:pt>
                <c:pt idx="5">
                  <c:v>3.7953806566942437E-2</c:v>
                </c:pt>
                <c:pt idx="6">
                  <c:v>3.7616620851333389E-2</c:v>
                </c:pt>
                <c:pt idx="7">
                  <c:v>3.7168877133170533E-2</c:v>
                </c:pt>
                <c:pt idx="8">
                  <c:v>3.6664579912857813E-2</c:v>
                </c:pt>
                <c:pt idx="9">
                  <c:v>3.6164554877799251E-2</c:v>
                </c:pt>
                <c:pt idx="10">
                  <c:v>3.5729112426806486E-2</c:v>
                </c:pt>
                <c:pt idx="11">
                  <c:v>3.5410773345915379E-2</c:v>
                </c:pt>
                <c:pt idx="12">
                  <c:v>3.5247934026465866E-2</c:v>
                </c:pt>
                <c:pt idx="13">
                  <c:v>3.5260235293635957E-2</c:v>
                </c:pt>
                <c:pt idx="14">
                  <c:v>3.544619343305757E-2</c:v>
                </c:pt>
                <c:pt idx="15">
                  <c:v>3.5783379148666618E-2</c:v>
                </c:pt>
                <c:pt idx="16">
                  <c:v>3.6231122866829474E-2</c:v>
                </c:pt>
                <c:pt idx="17">
                  <c:v>3.6735420087142194E-2</c:v>
                </c:pt>
                <c:pt idx="18">
                  <c:v>3.7235445122200755E-2</c:v>
                </c:pt>
              </c:numCache>
            </c:numRef>
          </c:yVal>
          <c:smooth val="1"/>
          <c:extLst>
            <c:ext xmlns:c16="http://schemas.microsoft.com/office/drawing/2014/chart" uri="{C3380CC4-5D6E-409C-BE32-E72D297353CC}">
              <c16:uniqueId val="{00000026-DA61-4737-A2C2-B07B2D7B7F8F}"/>
            </c:ext>
          </c:extLst>
        </c:ser>
        <c:ser>
          <c:idx val="38"/>
          <c:order val="38"/>
          <c:spPr>
            <a:ln w="12700">
              <a:solidFill>
                <a:srgbClr val="000000"/>
              </a:solidFill>
              <a:prstDash val="solid"/>
            </a:ln>
          </c:spPr>
          <c:marker>
            <c:symbol val="none"/>
          </c:marker>
          <c:xVal>
            <c:numRef>
              <c:f>PlotDat7!$CA$1:$CA$23</c:f>
              <c:numCache>
                <c:formatCode>General</c:formatCode>
                <c:ptCount val="23"/>
                <c:pt idx="0">
                  <c:v>0.44070132669639356</c:v>
                </c:pt>
                <c:pt idx="1">
                  <c:v>0.43965241257888477</c:v>
                </c:pt>
                <c:pt idx="2">
                  <c:v>0.43660630660777761</c:v>
                </c:pt>
                <c:pt idx="3">
                  <c:v>0.43180978617296145</c:v>
                </c:pt>
                <c:pt idx="4">
                  <c:v>0.42565143683405965</c:v>
                </c:pt>
                <c:pt idx="5">
                  <c:v>0.41863017142939629</c:v>
                </c:pt>
                <c:pt idx="6">
                  <c:v>0.41131481112498408</c:v>
                </c:pt>
                <c:pt idx="7">
                  <c:v>0.40429800290656348</c:v>
                </c:pt>
                <c:pt idx="8">
                  <c:v>0.39814820684542573</c:v>
                </c:pt>
                <c:pt idx="9">
                  <c:v>0.39336364284419867</c:v>
                </c:pt>
                <c:pt idx="10">
                  <c:v>0.39033192782336407</c:v>
                </c:pt>
                <c:pt idx="11">
                  <c:v>0.3892986733036064</c:v>
                </c:pt>
                <c:pt idx="12">
                  <c:v>0.39034758742111519</c:v>
                </c:pt>
                <c:pt idx="13">
                  <c:v>0.39339369339222235</c:v>
                </c:pt>
                <c:pt idx="14">
                  <c:v>0.39819021382703856</c:v>
                </c:pt>
                <c:pt idx="15">
                  <c:v>0.40434856316594037</c:v>
                </c:pt>
                <c:pt idx="16">
                  <c:v>0.41136982857060367</c:v>
                </c:pt>
                <c:pt idx="17">
                  <c:v>0.41868518887501588</c:v>
                </c:pt>
                <c:pt idx="18">
                  <c:v>0.42570199709343648</c:v>
                </c:pt>
                <c:pt idx="19">
                  <c:v>0.43185179315457428</c:v>
                </c:pt>
                <c:pt idx="20">
                  <c:v>0.43663635715580129</c:v>
                </c:pt>
                <c:pt idx="21">
                  <c:v>0.43966807217663589</c:v>
                </c:pt>
                <c:pt idx="22">
                  <c:v>0.44070132669639356</c:v>
                </c:pt>
              </c:numCache>
            </c:numRef>
          </c:xVal>
          <c:yVal>
            <c:numRef>
              <c:f>PlotDat7!$CB$1:$CB$23</c:f>
              <c:numCache>
                <c:formatCode>General</c:formatCode>
                <c:ptCount val="23"/>
                <c:pt idx="0">
                  <c:v>5.5448219519307118E-2</c:v>
                </c:pt>
                <c:pt idx="1">
                  <c:v>5.6012014637683398E-2</c:v>
                </c:pt>
                <c:pt idx="2">
                  <c:v>5.6501923754074458E-2</c:v>
                </c:pt>
                <c:pt idx="3">
                  <c:v>5.6878257345472007E-2</c:v>
                </c:pt>
                <c:pt idx="4">
                  <c:v>5.7110527102443062E-2</c:v>
                </c:pt>
                <c:pt idx="5">
                  <c:v>5.7179915910639256E-2</c:v>
                </c:pt>
                <c:pt idx="6">
                  <c:v>5.7080802301491672E-2</c:v>
                </c:pt>
                <c:pt idx="7">
                  <c:v>5.682121587016211E-2</c:v>
                </c:pt>
                <c:pt idx="8">
                  <c:v>5.6422186765496943E-2</c:v>
                </c:pt>
                <c:pt idx="9">
                  <c:v>5.5916041952438683E-2</c:v>
                </c:pt>
                <c:pt idx="10">
                  <c:v>5.5343786273582204E-2</c:v>
                </c:pt>
                <c:pt idx="11">
                  <c:v>5.4751780480692888E-2</c:v>
                </c:pt>
                <c:pt idx="12">
                  <c:v>5.4187985362316608E-2</c:v>
                </c:pt>
                <c:pt idx="13">
                  <c:v>5.3698076245925548E-2</c:v>
                </c:pt>
                <c:pt idx="14">
                  <c:v>5.3321742654527993E-2</c:v>
                </c:pt>
                <c:pt idx="15">
                  <c:v>5.3089472897556944E-2</c:v>
                </c:pt>
                <c:pt idx="16">
                  <c:v>5.302008408936075E-2</c:v>
                </c:pt>
                <c:pt idx="17">
                  <c:v>5.3119197698508334E-2</c:v>
                </c:pt>
                <c:pt idx="18">
                  <c:v>5.3378784129837903E-2</c:v>
                </c:pt>
                <c:pt idx="19">
                  <c:v>5.3777813234503063E-2</c:v>
                </c:pt>
                <c:pt idx="20">
                  <c:v>5.428395804756133E-2</c:v>
                </c:pt>
                <c:pt idx="21">
                  <c:v>5.4856213726417809E-2</c:v>
                </c:pt>
                <c:pt idx="22">
                  <c:v>5.5448219519307118E-2</c:v>
                </c:pt>
              </c:numCache>
            </c:numRef>
          </c:yVal>
          <c:smooth val="1"/>
          <c:extLst>
            <c:ext xmlns:c16="http://schemas.microsoft.com/office/drawing/2014/chart" uri="{C3380CC4-5D6E-409C-BE32-E72D297353CC}">
              <c16:uniqueId val="{00000027-DA61-4737-A2C2-B07B2D7B7F8F}"/>
            </c:ext>
          </c:extLst>
        </c:ser>
        <c:ser>
          <c:idx val="39"/>
          <c:order val="39"/>
          <c:spPr>
            <a:ln w="12700">
              <a:solidFill>
                <a:srgbClr val="000000"/>
              </a:solidFill>
              <a:prstDash val="solid"/>
            </a:ln>
          </c:spPr>
          <c:marker>
            <c:symbol val="none"/>
          </c:marker>
          <c:xVal>
            <c:numRef>
              <c:f>PlotDat7!$CC$1:$CC$19</c:f>
              <c:numCache>
                <c:formatCode>General</c:formatCode>
                <c:ptCount val="19"/>
                <c:pt idx="0">
                  <c:v>0.42802966308603635</c:v>
                </c:pt>
                <c:pt idx="1">
                  <c:v>0.42668376417465587</c:v>
                </c:pt>
                <c:pt idx="2">
                  <c:v>0.42284309804396375</c:v>
                </c:pt>
                <c:pt idx="3">
                  <c:v>0.41697090571151674</c:v>
                </c:pt>
                <c:pt idx="4">
                  <c:v>0.40977546023693678</c:v>
                </c:pt>
                <c:pt idx="5">
                  <c:v>0.40212463853792346</c:v>
                </c:pt>
                <c:pt idx="6">
                  <c:v>0.39494124262548042</c:v>
                </c:pt>
                <c:pt idx="7">
                  <c:v>0.38909169606228095</c:v>
                </c:pt>
                <c:pt idx="8">
                  <c:v>0.38528154049395974</c:v>
                </c:pt>
                <c:pt idx="9">
                  <c:v>0.38397033691396371</c:v>
                </c:pt>
                <c:pt idx="10">
                  <c:v>0.38531623582534419</c:v>
                </c:pt>
                <c:pt idx="11">
                  <c:v>0.38915690195603631</c:v>
                </c:pt>
                <c:pt idx="12">
                  <c:v>0.39502909428848326</c:v>
                </c:pt>
                <c:pt idx="13">
                  <c:v>0.40222453976306327</c:v>
                </c:pt>
                <c:pt idx="14">
                  <c:v>0.40987536146207659</c:v>
                </c:pt>
                <c:pt idx="15">
                  <c:v>0.41705875737451964</c:v>
                </c:pt>
                <c:pt idx="16">
                  <c:v>0.42290830393771911</c:v>
                </c:pt>
                <c:pt idx="17">
                  <c:v>0.42671845950604032</c:v>
                </c:pt>
                <c:pt idx="18">
                  <c:v>0.42802966308603635</c:v>
                </c:pt>
              </c:numCache>
            </c:numRef>
          </c:xVal>
          <c:yVal>
            <c:numRef>
              <c:f>PlotDat7!$CD$1:$CD$19</c:f>
              <c:numCache>
                <c:formatCode>General</c:formatCode>
                <c:ptCount val="19"/>
                <c:pt idx="0">
                  <c:v>5.6150948414940158E-2</c:v>
                </c:pt>
                <c:pt idx="1">
                  <c:v>5.669877823529907E-2</c:v>
                </c:pt>
                <c:pt idx="2">
                  <c:v>5.7102017708398421E-2</c:v>
                </c:pt>
                <c:pt idx="3">
                  <c:v>5.731203020260163E-2</c:v>
                </c:pt>
                <c:pt idx="4">
                  <c:v>5.7303485111653465E-2</c:v>
                </c:pt>
                <c:pt idx="5">
                  <c:v>5.7077413099634391E-2</c:v>
                </c:pt>
                <c:pt idx="6">
                  <c:v>5.6661081787661466E-2</c:v>
                </c:pt>
                <c:pt idx="7">
                  <c:v>5.6104706876354389E-2</c:v>
                </c:pt>
                <c:pt idx="8">
                  <c:v>5.5475395391235971E-2</c:v>
                </c:pt>
                <c:pt idx="9">
                  <c:v>5.4849051585059844E-2</c:v>
                </c:pt>
                <c:pt idx="10">
                  <c:v>5.4301221764700931E-2</c:v>
                </c:pt>
                <c:pt idx="11">
                  <c:v>5.389798229160158E-2</c:v>
                </c:pt>
                <c:pt idx="12">
                  <c:v>5.3687969797398372E-2</c:v>
                </c:pt>
                <c:pt idx="13">
                  <c:v>5.3696514888346536E-2</c:v>
                </c:pt>
                <c:pt idx="14">
                  <c:v>5.392258690036561E-2</c:v>
                </c:pt>
                <c:pt idx="15">
                  <c:v>5.4338918212338536E-2</c:v>
                </c:pt>
                <c:pt idx="16">
                  <c:v>5.4895293123645612E-2</c:v>
                </c:pt>
                <c:pt idx="17">
                  <c:v>5.552460460876403E-2</c:v>
                </c:pt>
                <c:pt idx="18">
                  <c:v>5.6150948414940158E-2</c:v>
                </c:pt>
              </c:numCache>
            </c:numRef>
          </c:yVal>
          <c:smooth val="1"/>
          <c:extLst>
            <c:ext xmlns:c16="http://schemas.microsoft.com/office/drawing/2014/chart" uri="{C3380CC4-5D6E-409C-BE32-E72D297353CC}">
              <c16:uniqueId val="{00000028-DA61-4737-A2C2-B07B2D7B7F8F}"/>
            </c:ext>
          </c:extLst>
        </c:ser>
        <c:ser>
          <c:idx val="40"/>
          <c:order val="40"/>
          <c:spPr>
            <a:ln w="12700">
              <a:solidFill>
                <a:srgbClr val="000000"/>
              </a:solidFill>
              <a:prstDash val="solid"/>
            </a:ln>
          </c:spPr>
          <c:marker>
            <c:symbol val="none"/>
          </c:marker>
          <c:xVal>
            <c:numRef>
              <c:f>PlotDat7!$CE$1:$CE$19</c:f>
              <c:numCache>
                <c:formatCode>General</c:formatCode>
                <c:ptCount val="19"/>
                <c:pt idx="0">
                  <c:v>0.27258196071485596</c:v>
                </c:pt>
                <c:pt idx="1">
                  <c:v>0.27139303518081093</c:v>
                </c:pt>
                <c:pt idx="2">
                  <c:v>0.26798563815167126</c:v>
                </c:pt>
                <c:pt idx="3">
                  <c:v>0.26277075199697569</c:v>
                </c:pt>
                <c:pt idx="4">
                  <c:v>0.25637736895050312</c:v>
                </c:pt>
                <c:pt idx="5">
                  <c:v>0.24957662536394282</c:v>
                </c:pt>
                <c:pt idx="6">
                  <c:v>0.24318879128211973</c:v>
                </c:pt>
                <c:pt idx="7">
                  <c:v>0.23798433376969225</c:v>
                </c:pt>
                <c:pt idx="8">
                  <c:v>0.23459098721227156</c:v>
                </c:pt>
                <c:pt idx="9">
                  <c:v>0.23341803928514407</c:v>
                </c:pt>
                <c:pt idx="10">
                  <c:v>0.23460696481918911</c:v>
                </c:pt>
                <c:pt idx="11">
                  <c:v>0.23801436184832872</c:v>
                </c:pt>
                <c:pt idx="12">
                  <c:v>0.24322924800302434</c:v>
                </c:pt>
                <c:pt idx="13">
                  <c:v>0.24962263104949686</c:v>
                </c:pt>
                <c:pt idx="14">
                  <c:v>0.25642337463605719</c:v>
                </c:pt>
                <c:pt idx="15">
                  <c:v>0.26281120871788027</c:v>
                </c:pt>
                <c:pt idx="16">
                  <c:v>0.26801566623030776</c:v>
                </c:pt>
                <c:pt idx="17">
                  <c:v>0.27140901278772844</c:v>
                </c:pt>
                <c:pt idx="18">
                  <c:v>0.27258196071485596</c:v>
                </c:pt>
              </c:numCache>
            </c:numRef>
          </c:xVal>
          <c:yVal>
            <c:numRef>
              <c:f>PlotDat7!$CF$1:$CF$19</c:f>
              <c:numCache>
                <c:formatCode>General</c:formatCode>
                <c:ptCount val="19"/>
                <c:pt idx="0">
                  <c:v>3.5319055696985367E-2</c:v>
                </c:pt>
                <c:pt idx="1">
                  <c:v>3.5790125025952337E-2</c:v>
                </c:pt>
                <c:pt idx="2">
                  <c:v>3.616589361578601E-2</c:v>
                </c:pt>
                <c:pt idx="3">
                  <c:v>3.6401038228798692E-2</c:v>
                </c:pt>
                <c:pt idx="4">
                  <c:v>3.646719695429617E-2</c:v>
                </c:pt>
                <c:pt idx="5">
                  <c:v>3.6356390073584648E-2</c:v>
                </c:pt>
                <c:pt idx="6">
                  <c:v>3.6081982531813328E-2</c:v>
                </c:pt>
                <c:pt idx="7">
                  <c:v>3.5677071928343837E-2</c:v>
                </c:pt>
                <c:pt idx="8">
                  <c:v>3.5190496457798641E-2</c:v>
                </c:pt>
                <c:pt idx="9">
                  <c:v>3.4680944303014639E-2</c:v>
                </c:pt>
                <c:pt idx="10">
                  <c:v>3.420987497404767E-2</c:v>
                </c:pt>
                <c:pt idx="11">
                  <c:v>3.3834106384213997E-2</c:v>
                </c:pt>
                <c:pt idx="12">
                  <c:v>3.3598961771201315E-2</c:v>
                </c:pt>
                <c:pt idx="13">
                  <c:v>3.3532803045703836E-2</c:v>
                </c:pt>
                <c:pt idx="14">
                  <c:v>3.3643609926415359E-2</c:v>
                </c:pt>
                <c:pt idx="15">
                  <c:v>3.3918017468186679E-2</c:v>
                </c:pt>
                <c:pt idx="16">
                  <c:v>3.432292807165617E-2</c:v>
                </c:pt>
                <c:pt idx="17">
                  <c:v>3.4809503542201366E-2</c:v>
                </c:pt>
                <c:pt idx="18">
                  <c:v>3.5319055696985367E-2</c:v>
                </c:pt>
              </c:numCache>
            </c:numRef>
          </c:yVal>
          <c:smooth val="1"/>
          <c:extLst>
            <c:ext xmlns:c16="http://schemas.microsoft.com/office/drawing/2014/chart" uri="{C3380CC4-5D6E-409C-BE32-E72D297353CC}">
              <c16:uniqueId val="{00000029-DA61-4737-A2C2-B07B2D7B7F8F}"/>
            </c:ext>
          </c:extLst>
        </c:ser>
        <c:ser>
          <c:idx val="41"/>
          <c:order val="41"/>
          <c:spPr>
            <a:ln w="12700">
              <a:solidFill>
                <a:srgbClr val="000000"/>
              </a:solidFill>
              <a:prstDash val="solid"/>
            </a:ln>
          </c:spPr>
          <c:marker>
            <c:symbol val="none"/>
          </c:marker>
          <c:xVal>
            <c:numRef>
              <c:f>PlotDat7!$CG$1:$CG$19</c:f>
              <c:numCache>
                <c:formatCode>General</c:formatCode>
                <c:ptCount val="19"/>
                <c:pt idx="0">
                  <c:v>0.27058194369900562</c:v>
                </c:pt>
                <c:pt idx="1">
                  <c:v>0.26938910102995633</c:v>
                </c:pt>
                <c:pt idx="2">
                  <c:v>0.26597826138246738</c:v>
                </c:pt>
                <c:pt idx="3">
                  <c:v>0.26076082235665798</c:v>
                </c:pt>
                <c:pt idx="4">
                  <c:v>0.25436608410023986</c:v>
                </c:pt>
                <c:pt idx="5">
                  <c:v>0.24756534642322234</c:v>
                </c:pt>
                <c:pt idx="6">
                  <c:v>0.24117887865765236</c:v>
                </c:pt>
                <c:pt idx="7">
                  <c:v>0.23597698307028353</c:v>
                </c:pt>
                <c:pt idx="8">
                  <c:v>0.23258708504075495</c:v>
                </c:pt>
                <c:pt idx="9">
                  <c:v>0.23141805630099438</c:v>
                </c:pt>
                <c:pt idx="10">
                  <c:v>0.23261089897004367</c:v>
                </c:pt>
                <c:pt idx="11">
                  <c:v>0.23602173861753262</c:v>
                </c:pt>
                <c:pt idx="12">
                  <c:v>0.24123917764334202</c:v>
                </c:pt>
                <c:pt idx="13">
                  <c:v>0.24763391589976017</c:v>
                </c:pt>
                <c:pt idx="14">
                  <c:v>0.25443465357677764</c:v>
                </c:pt>
                <c:pt idx="15">
                  <c:v>0.26082112134234764</c:v>
                </c:pt>
                <c:pt idx="16">
                  <c:v>0.26602301692971647</c:v>
                </c:pt>
                <c:pt idx="17">
                  <c:v>0.26941291495924508</c:v>
                </c:pt>
                <c:pt idx="18">
                  <c:v>0.27058194369900562</c:v>
                </c:pt>
              </c:numCache>
            </c:numRef>
          </c:xVal>
          <c:yVal>
            <c:numRef>
              <c:f>PlotDat7!$CH$1:$CH$19</c:f>
              <c:numCache>
                <c:formatCode>General</c:formatCode>
                <c:ptCount val="19"/>
                <c:pt idx="0">
                  <c:v>3.6209759287494432E-2</c:v>
                </c:pt>
                <c:pt idx="1">
                  <c:v>3.6754068465799379E-2</c:v>
                </c:pt>
                <c:pt idx="2">
                  <c:v>3.7183302906577995E-2</c:v>
                </c:pt>
                <c:pt idx="3">
                  <c:v>3.7445690601446695E-2</c:v>
                </c:pt>
                <c:pt idx="4">
                  <c:v>3.7509583721974368E-2</c:v>
                </c:pt>
                <c:pt idx="5">
                  <c:v>3.7367275814863356E-2</c:v>
                </c:pt>
                <c:pt idx="6">
                  <c:v>3.7035931313952261E-2</c:v>
                </c:pt>
                <c:pt idx="7">
                  <c:v>3.6555515256174988E-2</c:v>
                </c:pt>
                <c:pt idx="8">
                  <c:v>3.598397290828536E-2</c:v>
                </c:pt>
                <c:pt idx="9">
                  <c:v>3.5390240712505565E-2</c:v>
                </c:pt>
                <c:pt idx="10">
                  <c:v>3.4845931534200618E-2</c:v>
                </c:pt>
                <c:pt idx="11">
                  <c:v>3.4416697093422002E-2</c:v>
                </c:pt>
                <c:pt idx="12">
                  <c:v>3.4154309398553302E-2</c:v>
                </c:pt>
                <c:pt idx="13">
                  <c:v>3.4090416278025629E-2</c:v>
                </c:pt>
                <c:pt idx="14">
                  <c:v>3.4232724185136641E-2</c:v>
                </c:pt>
                <c:pt idx="15">
                  <c:v>3.4564068686047736E-2</c:v>
                </c:pt>
                <c:pt idx="16">
                  <c:v>3.5044484743825009E-2</c:v>
                </c:pt>
                <c:pt idx="17">
                  <c:v>3.5616027091714637E-2</c:v>
                </c:pt>
                <c:pt idx="18">
                  <c:v>3.6209759287494432E-2</c:v>
                </c:pt>
              </c:numCache>
            </c:numRef>
          </c:yVal>
          <c:smooth val="1"/>
          <c:extLst>
            <c:ext xmlns:c16="http://schemas.microsoft.com/office/drawing/2014/chart" uri="{C3380CC4-5D6E-409C-BE32-E72D297353CC}">
              <c16:uniqueId val="{0000002A-DA61-4737-A2C2-B07B2D7B7F8F}"/>
            </c:ext>
          </c:extLst>
        </c:ser>
        <c:ser>
          <c:idx val="42"/>
          <c:order val="42"/>
          <c:spPr>
            <a:ln w="12700">
              <a:solidFill>
                <a:srgbClr val="000000"/>
              </a:solidFill>
              <a:prstDash val="solid"/>
            </a:ln>
          </c:spPr>
          <c:marker>
            <c:symbol val="none"/>
          </c:marker>
          <c:xVal>
            <c:numRef>
              <c:f>PlotDat7!$CI$1:$CI$19</c:f>
              <c:numCache>
                <c:formatCode>General</c:formatCode>
                <c:ptCount val="19"/>
                <c:pt idx="0">
                  <c:v>0.26635807744198364</c:v>
                </c:pt>
                <c:pt idx="1">
                  <c:v>0.2652408419869452</c:v>
                </c:pt>
                <c:pt idx="2">
                  <c:v>0.26204410654055288</c:v>
                </c:pt>
                <c:pt idx="3">
                  <c:v>0.25715344457643208</c:v>
                </c:pt>
                <c:pt idx="4">
                  <c:v>0.25115874210593919</c:v>
                </c:pt>
                <c:pt idx="5">
                  <c:v>0.24478304871940149</c:v>
                </c:pt>
                <c:pt idx="6">
                  <c:v>0.23879536713444843</c:v>
                </c:pt>
                <c:pt idx="7">
                  <c:v>0.23391790011899397</c:v>
                </c:pt>
                <c:pt idx="8">
                  <c:v>0.23073894217884861</c:v>
                </c:pt>
                <c:pt idx="9">
                  <c:v>0.22964192255801633</c:v>
                </c:pt>
                <c:pt idx="10">
                  <c:v>0.2307591580130548</c:v>
                </c:pt>
                <c:pt idx="11">
                  <c:v>0.23395589345944712</c:v>
                </c:pt>
                <c:pt idx="12">
                  <c:v>0.23884655542356789</c:v>
                </c:pt>
                <c:pt idx="13">
                  <c:v>0.2448412578940608</c:v>
                </c:pt>
                <c:pt idx="14">
                  <c:v>0.25121695128059851</c:v>
                </c:pt>
                <c:pt idx="15">
                  <c:v>0.25720463286555156</c:v>
                </c:pt>
                <c:pt idx="16">
                  <c:v>0.262082099881006</c:v>
                </c:pt>
                <c:pt idx="17">
                  <c:v>0.26526105782115139</c:v>
                </c:pt>
                <c:pt idx="18">
                  <c:v>0.26635807744198364</c:v>
                </c:pt>
              </c:numCache>
            </c:numRef>
          </c:xVal>
          <c:yVal>
            <c:numRef>
              <c:f>PlotDat7!$CJ$1:$CJ$19</c:f>
              <c:numCache>
                <c:formatCode>General</c:formatCode>
                <c:ptCount val="19"/>
                <c:pt idx="0">
                  <c:v>3.6082633614388862E-2</c:v>
                </c:pt>
                <c:pt idx="1">
                  <c:v>3.6544517793963296E-2</c:v>
                </c:pt>
                <c:pt idx="2">
                  <c:v>3.6904540663830546E-2</c:v>
                </c:pt>
                <c:pt idx="3">
                  <c:v>3.7119278152512952E-2</c:v>
                </c:pt>
                <c:pt idx="4">
                  <c:v>3.7162829749687612E-2</c:v>
                </c:pt>
                <c:pt idx="5">
                  <c:v>3.7029942489982134E-2</c:v>
                </c:pt>
                <c:pt idx="6">
                  <c:v>3.6736644538124093E-2</c:v>
                </c:pt>
                <c:pt idx="7">
                  <c:v>3.6318311955724318E-2</c:v>
                </c:pt>
                <c:pt idx="8">
                  <c:v>3.5825401826151591E-2</c:v>
                </c:pt>
                <c:pt idx="9">
                  <c:v>3.5317366385611143E-2</c:v>
                </c:pt>
                <c:pt idx="10">
                  <c:v>3.4855482206036709E-2</c:v>
                </c:pt>
                <c:pt idx="11">
                  <c:v>3.4495459336169459E-2</c:v>
                </c:pt>
                <c:pt idx="12">
                  <c:v>3.4280721847487053E-2</c:v>
                </c:pt>
                <c:pt idx="13">
                  <c:v>3.4237170250312393E-2</c:v>
                </c:pt>
                <c:pt idx="14">
                  <c:v>3.4370057510017871E-2</c:v>
                </c:pt>
                <c:pt idx="15">
                  <c:v>3.4663355461875912E-2</c:v>
                </c:pt>
                <c:pt idx="16">
                  <c:v>3.5081688044275687E-2</c:v>
                </c:pt>
                <c:pt idx="17">
                  <c:v>3.5574598173848414E-2</c:v>
                </c:pt>
                <c:pt idx="18">
                  <c:v>3.6082633614388862E-2</c:v>
                </c:pt>
              </c:numCache>
            </c:numRef>
          </c:yVal>
          <c:smooth val="1"/>
          <c:extLst>
            <c:ext xmlns:c16="http://schemas.microsoft.com/office/drawing/2014/chart" uri="{C3380CC4-5D6E-409C-BE32-E72D297353CC}">
              <c16:uniqueId val="{0000002B-DA61-4737-A2C2-B07B2D7B7F8F}"/>
            </c:ext>
          </c:extLst>
        </c:ser>
        <c:ser>
          <c:idx val="43"/>
          <c:order val="43"/>
          <c:spPr>
            <a:ln w="12700">
              <a:solidFill>
                <a:srgbClr val="000000"/>
              </a:solidFill>
              <a:prstDash val="solid"/>
            </a:ln>
          </c:spPr>
          <c:marker>
            <c:symbol val="none"/>
          </c:marker>
          <c:xVal>
            <c:numRef>
              <c:f>PlotDat7!$CK$1:$CK$23</c:f>
              <c:numCache>
                <c:formatCode>General</c:formatCode>
                <c:ptCount val="23"/>
                <c:pt idx="0">
                  <c:v>0.42270124934366532</c:v>
                </c:pt>
                <c:pt idx="1">
                  <c:v>0.42164075414266172</c:v>
                </c:pt>
                <c:pt idx="2">
                  <c:v>0.41858401158522718</c:v>
                </c:pt>
                <c:pt idx="3">
                  <c:v>0.41377866077421699</c:v>
                </c:pt>
                <c:pt idx="4">
                  <c:v>0.40761400265381764</c:v>
                </c:pt>
                <c:pt idx="5">
                  <c:v>0.40058946116231031</c:v>
                </c:pt>
                <c:pt idx="6">
                  <c:v>0.39327412287478014</c:v>
                </c:pt>
                <c:pt idx="7">
                  <c:v>0.38626063299329078</c:v>
                </c:pt>
                <c:pt idx="8">
                  <c:v>0.38011718275721013</c:v>
                </c:pt>
                <c:pt idx="9">
                  <c:v>0.37534147796816014</c:v>
                </c:pt>
                <c:pt idx="10">
                  <c:v>0.37232041782593955</c:v>
                </c:pt>
                <c:pt idx="11">
                  <c:v>0.37129875065633472</c:v>
                </c:pt>
                <c:pt idx="12">
                  <c:v>0.37235924585733832</c:v>
                </c:pt>
                <c:pt idx="13">
                  <c:v>0.37541598841477292</c:v>
                </c:pt>
                <c:pt idx="14">
                  <c:v>0.38022133922578305</c:v>
                </c:pt>
                <c:pt idx="15">
                  <c:v>0.3863859973461824</c:v>
                </c:pt>
                <c:pt idx="16">
                  <c:v>0.39341053883768973</c:v>
                </c:pt>
                <c:pt idx="17">
                  <c:v>0.40072587712521995</c:v>
                </c:pt>
                <c:pt idx="18">
                  <c:v>0.40773936700670932</c:v>
                </c:pt>
                <c:pt idx="19">
                  <c:v>0.41388281724278991</c:v>
                </c:pt>
                <c:pt idx="20">
                  <c:v>0.41865852203183995</c:v>
                </c:pt>
                <c:pt idx="21">
                  <c:v>0.42167958217406049</c:v>
                </c:pt>
                <c:pt idx="22">
                  <c:v>0.42270124934366532</c:v>
                </c:pt>
              </c:numCache>
            </c:numRef>
          </c:xVal>
          <c:yVal>
            <c:numRef>
              <c:f>PlotDat7!$CL$1:$CL$23</c:f>
              <c:numCache>
                <c:formatCode>General</c:formatCode>
                <c:ptCount val="23"/>
                <c:pt idx="0">
                  <c:v>5.7176235200260321E-2</c:v>
                </c:pt>
                <c:pt idx="1">
                  <c:v>5.771018275706577E-2</c:v>
                </c:pt>
                <c:pt idx="2">
                  <c:v>5.8129885693573524E-2</c:v>
                </c:pt>
                <c:pt idx="3">
                  <c:v>5.8401342173937214E-2</c:v>
                </c:pt>
                <c:pt idx="4">
                  <c:v>5.8502560408531613E-2</c:v>
                </c:pt>
                <c:pt idx="5">
                  <c:v>5.8425340297957908E-2</c:v>
                </c:pt>
                <c:pt idx="6">
                  <c:v>5.8175937756329094E-2</c:v>
                </c:pt>
                <c:pt idx="7">
                  <c:v>5.7774557894313912E-2</c:v>
                </c:pt>
                <c:pt idx="8">
                  <c:v>5.7253718121234885E-2</c:v>
                </c:pt>
                <c:pt idx="9">
                  <c:v>5.6655613777953466E-2</c:v>
                </c:pt>
                <c:pt idx="10">
                  <c:v>5.6028699721298834E-2</c:v>
                </c:pt>
                <c:pt idx="11">
                  <c:v>5.5423764799739685E-2</c:v>
                </c:pt>
                <c:pt idx="12">
                  <c:v>5.4889817242934236E-2</c:v>
                </c:pt>
                <c:pt idx="13">
                  <c:v>5.4470114306426475E-2</c:v>
                </c:pt>
                <c:pt idx="14">
                  <c:v>5.4198657826062792E-2</c:v>
                </c:pt>
                <c:pt idx="15">
                  <c:v>5.4097439591468392E-2</c:v>
                </c:pt>
                <c:pt idx="16">
                  <c:v>5.4174659702042098E-2</c:v>
                </c:pt>
                <c:pt idx="17">
                  <c:v>5.4424062243670912E-2</c:v>
                </c:pt>
                <c:pt idx="18">
                  <c:v>5.4825442105686094E-2</c:v>
                </c:pt>
                <c:pt idx="19">
                  <c:v>5.5346281878765127E-2</c:v>
                </c:pt>
                <c:pt idx="20">
                  <c:v>5.594438622204654E-2</c:v>
                </c:pt>
                <c:pt idx="21">
                  <c:v>5.6571300278701178E-2</c:v>
                </c:pt>
                <c:pt idx="22">
                  <c:v>5.7176235200260321E-2</c:v>
                </c:pt>
              </c:numCache>
            </c:numRef>
          </c:yVal>
          <c:smooth val="1"/>
          <c:extLst>
            <c:ext xmlns:c16="http://schemas.microsoft.com/office/drawing/2014/chart" uri="{C3380CC4-5D6E-409C-BE32-E72D297353CC}">
              <c16:uniqueId val="{0000002C-DA61-4737-A2C2-B07B2D7B7F8F}"/>
            </c:ext>
          </c:extLst>
        </c:ser>
        <c:ser>
          <c:idx val="44"/>
          <c:order val="44"/>
          <c:spPr>
            <a:ln w="12700">
              <a:solidFill>
                <a:srgbClr val="000000"/>
              </a:solidFill>
              <a:prstDash val="solid"/>
            </a:ln>
          </c:spPr>
          <c:marker>
            <c:symbol val="none"/>
          </c:marker>
          <c:xVal>
            <c:numRef>
              <c:f>PlotDat7!$CM$1:$CM$19</c:f>
              <c:numCache>
                <c:formatCode>General</c:formatCode>
                <c:ptCount val="19"/>
                <c:pt idx="0">
                  <c:v>0.27858195200108637</c:v>
                </c:pt>
                <c:pt idx="1">
                  <c:v>0.27739083044186319</c:v>
                </c:pt>
                <c:pt idx="2">
                  <c:v>0.27398150331160098</c:v>
                </c:pt>
                <c:pt idx="3">
                  <c:v>0.26876518577851904</c:v>
                </c:pt>
                <c:pt idx="4">
                  <c:v>0.26237104272175465</c:v>
                </c:pt>
                <c:pt idx="5">
                  <c:v>0.25557030216145477</c:v>
                </c:pt>
                <c:pt idx="6">
                  <c:v>0.24918323377743268</c:v>
                </c:pt>
                <c:pt idx="7">
                  <c:v>0.2439802122798915</c:v>
                </c:pt>
                <c:pt idx="8">
                  <c:v>0.24058879884985379</c:v>
                </c:pt>
                <c:pt idx="9">
                  <c:v>0.23941804799891364</c:v>
                </c:pt>
                <c:pt idx="10">
                  <c:v>0.24060916955813683</c:v>
                </c:pt>
                <c:pt idx="11">
                  <c:v>0.24401849668839901</c:v>
                </c:pt>
                <c:pt idx="12">
                  <c:v>0.24923481422148097</c:v>
                </c:pt>
                <c:pt idx="13">
                  <c:v>0.25562895727824536</c:v>
                </c:pt>
                <c:pt idx="14">
                  <c:v>0.26242969783854525</c:v>
                </c:pt>
                <c:pt idx="15">
                  <c:v>0.26881676622256734</c:v>
                </c:pt>
                <c:pt idx="16">
                  <c:v>0.27401978772010854</c:v>
                </c:pt>
                <c:pt idx="17">
                  <c:v>0.27741120115014622</c:v>
                </c:pt>
                <c:pt idx="18">
                  <c:v>0.27858195200108637</c:v>
                </c:pt>
              </c:numCache>
            </c:numRef>
          </c:xVal>
          <c:yVal>
            <c:numRef>
              <c:f>PlotDat7!$CN$1:$CN$19</c:f>
              <c:numCache>
                <c:formatCode>General</c:formatCode>
                <c:ptCount val="19"/>
                <c:pt idx="0">
                  <c:v>3.7813834909076138E-2</c:v>
                </c:pt>
                <c:pt idx="1">
                  <c:v>3.8270830948531842E-2</c:v>
                </c:pt>
                <c:pt idx="2">
                  <c:v>3.8622791923498594E-2</c:v>
                </c:pt>
                <c:pt idx="3">
                  <c:v>3.8827266146004631E-2</c:v>
                </c:pt>
                <c:pt idx="4">
                  <c:v>3.8859591007097592E-2</c:v>
                </c:pt>
                <c:pt idx="5">
                  <c:v>3.8715867651465528E-2</c:v>
                </c:pt>
                <c:pt idx="6">
                  <c:v>3.8413431236928496E-2</c:v>
                </c:pt>
                <c:pt idx="7">
                  <c:v>3.7988760058565753E-2</c:v>
                </c:pt>
                <c:pt idx="8">
                  <c:v>3.7493075727966937E-2</c:v>
                </c:pt>
                <c:pt idx="9">
                  <c:v>3.6986165090923867E-2</c:v>
                </c:pt>
                <c:pt idx="10">
                  <c:v>3.6529169051468163E-2</c:v>
                </c:pt>
                <c:pt idx="11">
                  <c:v>3.6177208076501412E-2</c:v>
                </c:pt>
                <c:pt idx="12">
                  <c:v>3.5972733853995374E-2</c:v>
                </c:pt>
                <c:pt idx="13">
                  <c:v>3.5940408992902413E-2</c:v>
                </c:pt>
                <c:pt idx="14">
                  <c:v>3.6084132348534477E-2</c:v>
                </c:pt>
                <c:pt idx="15">
                  <c:v>3.6386568763071517E-2</c:v>
                </c:pt>
                <c:pt idx="16">
                  <c:v>3.6811239941434253E-2</c:v>
                </c:pt>
                <c:pt idx="17">
                  <c:v>3.7306924272033068E-2</c:v>
                </c:pt>
                <c:pt idx="18">
                  <c:v>3.7813834909076138E-2</c:v>
                </c:pt>
              </c:numCache>
            </c:numRef>
          </c:yVal>
          <c:smooth val="1"/>
          <c:extLst>
            <c:ext xmlns:c16="http://schemas.microsoft.com/office/drawing/2014/chart" uri="{C3380CC4-5D6E-409C-BE32-E72D297353CC}">
              <c16:uniqueId val="{0000002D-DA61-4737-A2C2-B07B2D7B7F8F}"/>
            </c:ext>
          </c:extLst>
        </c:ser>
        <c:ser>
          <c:idx val="45"/>
          <c:order val="45"/>
          <c:spPr>
            <a:ln w="12700">
              <a:solidFill>
                <a:srgbClr val="000000"/>
              </a:solidFill>
              <a:prstDash val="solid"/>
            </a:ln>
          </c:spPr>
          <c:marker>
            <c:symbol val="none"/>
          </c:marker>
          <c:xVal>
            <c:numRef>
              <c:f>PlotDat7!$CO$1:$CO$19</c:f>
              <c:numCache>
                <c:formatCode>General</c:formatCode>
                <c:ptCount val="19"/>
                <c:pt idx="0">
                  <c:v>0.26113418916448716</c:v>
                </c:pt>
                <c:pt idx="1">
                  <c:v>0.26008842380571651</c:v>
                </c:pt>
                <c:pt idx="2">
                  <c:v>0.25710215709612916</c:v>
                </c:pt>
                <c:pt idx="3">
                  <c:v>0.25253557687350403</c:v>
                </c:pt>
                <c:pt idx="4">
                  <c:v>0.24693948010823605</c:v>
                </c:pt>
                <c:pt idx="5">
                  <c:v>0.24098883865980872</c:v>
                </c:pt>
                <c:pt idx="6">
                  <c:v>0.23540138770901683</c:v>
                </c:pt>
                <c:pt idx="7">
                  <c:v>0.23085105630251951</c:v>
                </c:pt>
                <c:pt idx="8">
                  <c:v>0.22788668156367956</c:v>
                </c:pt>
                <c:pt idx="9">
                  <c:v>0.2268658108355128</c:v>
                </c:pt>
                <c:pt idx="10">
                  <c:v>0.22791157619428346</c:v>
                </c:pt>
                <c:pt idx="11">
                  <c:v>0.23089784290387086</c:v>
                </c:pt>
                <c:pt idx="12">
                  <c:v>0.23546442312649596</c:v>
                </c:pt>
                <c:pt idx="13">
                  <c:v>0.24106051989176394</c:v>
                </c:pt>
                <c:pt idx="14">
                  <c:v>0.24701116134019127</c:v>
                </c:pt>
                <c:pt idx="15">
                  <c:v>0.25259861229098313</c:v>
                </c:pt>
                <c:pt idx="16">
                  <c:v>0.25714894369748048</c:v>
                </c:pt>
                <c:pt idx="17">
                  <c:v>0.26011331843632041</c:v>
                </c:pt>
                <c:pt idx="18">
                  <c:v>0.26113418916448716</c:v>
                </c:pt>
              </c:numCache>
            </c:numRef>
          </c:xVal>
          <c:yVal>
            <c:numRef>
              <c:f>PlotDat7!$CP$1:$CP$19</c:f>
              <c:numCache>
                <c:formatCode>General</c:formatCode>
                <c:ptCount val="19"/>
                <c:pt idx="0">
                  <c:v>3.6345594568306619E-2</c:v>
                </c:pt>
                <c:pt idx="1">
                  <c:v>3.6797351314463135E-2</c:v>
                </c:pt>
                <c:pt idx="2">
                  <c:v>3.7140874248600471E-2</c:v>
                </c:pt>
                <c:pt idx="3">
                  <c:v>3.7334729435003107E-2</c:v>
                </c:pt>
                <c:pt idx="4">
                  <c:v>3.7355535077193039E-2</c:v>
                </c:pt>
                <c:pt idx="5">
                  <c:v>3.7200781707663583E-2</c:v>
                </c:pt>
                <c:pt idx="6">
                  <c:v>3.6889134866696489E-2</c:v>
                </c:pt>
                <c:pt idx="7">
                  <c:v>3.6458183762729905E-2</c:v>
                </c:pt>
                <c:pt idx="8">
                  <c:v>3.5959907459063113E-2</c:v>
                </c:pt>
                <c:pt idx="9">
                  <c:v>3.5454405431693384E-2</c:v>
                </c:pt>
                <c:pt idx="10">
                  <c:v>3.5002648685536868E-2</c:v>
                </c:pt>
                <c:pt idx="11">
                  <c:v>3.4659125751399532E-2</c:v>
                </c:pt>
                <c:pt idx="12">
                  <c:v>3.4465270564996896E-2</c:v>
                </c:pt>
                <c:pt idx="13">
                  <c:v>3.4444464922806964E-2</c:v>
                </c:pt>
                <c:pt idx="14">
                  <c:v>3.459921829233642E-2</c:v>
                </c:pt>
                <c:pt idx="15">
                  <c:v>3.4910865133303513E-2</c:v>
                </c:pt>
                <c:pt idx="16">
                  <c:v>3.5341816237270098E-2</c:v>
                </c:pt>
                <c:pt idx="17">
                  <c:v>3.584009254093689E-2</c:v>
                </c:pt>
                <c:pt idx="18">
                  <c:v>3.6345594568306619E-2</c:v>
                </c:pt>
              </c:numCache>
            </c:numRef>
          </c:yVal>
          <c:smooth val="1"/>
          <c:extLst>
            <c:ext xmlns:c16="http://schemas.microsoft.com/office/drawing/2014/chart" uri="{C3380CC4-5D6E-409C-BE32-E72D297353CC}">
              <c16:uniqueId val="{0000002E-DA61-4737-A2C2-B07B2D7B7F8F}"/>
            </c:ext>
          </c:extLst>
        </c:ser>
        <c:ser>
          <c:idx val="46"/>
          <c:order val="46"/>
          <c:spPr>
            <a:ln w="12700">
              <a:solidFill>
                <a:srgbClr val="000000"/>
              </a:solidFill>
              <a:prstDash val="solid"/>
            </a:ln>
          </c:spPr>
          <c:marker>
            <c:symbol val="none"/>
          </c:marker>
          <c:xVal>
            <c:numRef>
              <c:f>PlotDat7!$CQ$1:$CQ$19</c:f>
              <c:numCache>
                <c:formatCode>General</c:formatCode>
                <c:ptCount val="19"/>
                <c:pt idx="0">
                  <c:v>0.31170130585641087</c:v>
                </c:pt>
                <c:pt idx="1">
                  <c:v>0.31013664207082497</c:v>
                </c:pt>
                <c:pt idx="2">
                  <c:v>0.30566074303259905</c:v>
                </c:pt>
                <c:pt idx="3">
                  <c:v>0.29881346822297755</c:v>
                </c:pt>
                <c:pt idx="4">
                  <c:v>0.29042070003901443</c:v>
                </c:pt>
                <c:pt idx="5">
                  <c:v>0.28149473018776217</c:v>
                </c:pt>
                <c:pt idx="6">
                  <c:v>0.27311216236656671</c:v>
                </c:pt>
                <c:pt idx="7">
                  <c:v>0.26628405796818944</c:v>
                </c:pt>
                <c:pt idx="8">
                  <c:v>0.26183398715516309</c:v>
                </c:pt>
                <c:pt idx="9">
                  <c:v>0.26029869414358908</c:v>
                </c:pt>
                <c:pt idx="10">
                  <c:v>0.26186335792917498</c:v>
                </c:pt>
                <c:pt idx="11">
                  <c:v>0.26633925696740091</c:v>
                </c:pt>
                <c:pt idx="12">
                  <c:v>0.27318653177702235</c:v>
                </c:pt>
                <c:pt idx="13">
                  <c:v>0.28157929996098552</c:v>
                </c:pt>
                <c:pt idx="14">
                  <c:v>0.29050526981223779</c:v>
                </c:pt>
                <c:pt idx="15">
                  <c:v>0.29888783763343324</c:v>
                </c:pt>
                <c:pt idx="16">
                  <c:v>0.30571594203181052</c:v>
                </c:pt>
                <c:pt idx="17">
                  <c:v>0.31016601284483686</c:v>
                </c:pt>
                <c:pt idx="18">
                  <c:v>0.31170130585641087</c:v>
                </c:pt>
              </c:numCache>
            </c:numRef>
          </c:xVal>
          <c:yVal>
            <c:numRef>
              <c:f>PlotDat7!$CR$1:$CR$19</c:f>
              <c:numCache>
                <c:formatCode>General</c:formatCode>
                <c:ptCount val="19"/>
                <c:pt idx="0">
                  <c:v>3.9691127147978185E-2</c:v>
                </c:pt>
                <c:pt idx="1">
                  <c:v>4.0293976024152738E-2</c:v>
                </c:pt>
                <c:pt idx="2">
                  <c:v>4.0752813770605072E-2</c:v>
                </c:pt>
                <c:pt idx="3">
                  <c:v>4.10122977833891E-2</c:v>
                </c:pt>
                <c:pt idx="4">
                  <c:v>4.1041130460986903E-2</c:v>
                </c:pt>
                <c:pt idx="5">
                  <c:v>4.0835834156955179E-2</c:v>
                </c:pt>
                <c:pt idx="6">
                  <c:v>4.0421170635410918E-2</c:v>
                </c:pt>
                <c:pt idx="7">
                  <c:v>3.9847154436834162E-2</c:v>
                </c:pt>
                <c:pt idx="8">
                  <c:v>3.9183020386350111E-2</c:v>
                </c:pt>
                <c:pt idx="9">
                  <c:v>3.8508872852021821E-2</c:v>
                </c:pt>
                <c:pt idx="10">
                  <c:v>3.7906023975847268E-2</c:v>
                </c:pt>
                <c:pt idx="11">
                  <c:v>3.7447186229394934E-2</c:v>
                </c:pt>
                <c:pt idx="12">
                  <c:v>3.7187702216610906E-2</c:v>
                </c:pt>
                <c:pt idx="13">
                  <c:v>3.7158869539013102E-2</c:v>
                </c:pt>
                <c:pt idx="14">
                  <c:v>3.7364165843044826E-2</c:v>
                </c:pt>
                <c:pt idx="15">
                  <c:v>3.7778829364589088E-2</c:v>
                </c:pt>
                <c:pt idx="16">
                  <c:v>3.8352845563165844E-2</c:v>
                </c:pt>
                <c:pt idx="17">
                  <c:v>3.9016979613649895E-2</c:v>
                </c:pt>
                <c:pt idx="18">
                  <c:v>3.9691127147978185E-2</c:v>
                </c:pt>
              </c:numCache>
            </c:numRef>
          </c:yVal>
          <c:smooth val="1"/>
          <c:extLst>
            <c:ext xmlns:c16="http://schemas.microsoft.com/office/drawing/2014/chart" uri="{C3380CC4-5D6E-409C-BE32-E72D297353CC}">
              <c16:uniqueId val="{0000002F-DA61-4737-A2C2-B07B2D7B7F8F}"/>
            </c:ext>
          </c:extLst>
        </c:ser>
        <c:ser>
          <c:idx val="47"/>
          <c:order val="47"/>
          <c:spPr>
            <a:ln w="12700">
              <a:solidFill>
                <a:srgbClr val="000000"/>
              </a:solidFill>
              <a:prstDash val="solid"/>
            </a:ln>
          </c:spPr>
          <c:marker>
            <c:symbol val="none"/>
          </c:marker>
          <c:xVal>
            <c:numRef>
              <c:f>PlotDat7!$CS$1:$CS$19</c:f>
              <c:numCache>
                <c:formatCode>General</c:formatCode>
                <c:ptCount val="19"/>
                <c:pt idx="0">
                  <c:v>0.26913418816630813</c:v>
                </c:pt>
                <c:pt idx="1">
                  <c:v>0.26808826316130024</c:v>
                </c:pt>
                <c:pt idx="2">
                  <c:v>0.26510185618156307</c:v>
                </c:pt>
                <c:pt idx="3">
                  <c:v>0.26053517198352588</c:v>
                </c:pt>
                <c:pt idx="4">
                  <c:v>0.25493902007855274</c:v>
                </c:pt>
                <c:pt idx="5">
                  <c:v>0.24898837897678938</c:v>
                </c:pt>
                <c:pt idx="6">
                  <c:v>0.24340098381721778</c:v>
                </c:pt>
                <c:pt idx="7">
                  <c:v>0.23885075691725252</c:v>
                </c:pt>
                <c:pt idx="8">
                  <c:v>0.23588652279522629</c:v>
                </c:pt>
                <c:pt idx="9">
                  <c:v>0.2348658118336919</c:v>
                </c:pt>
                <c:pt idx="10">
                  <c:v>0.23591173683869979</c:v>
                </c:pt>
                <c:pt idx="11">
                  <c:v>0.23889814381843694</c:v>
                </c:pt>
                <c:pt idx="12">
                  <c:v>0.24346482801647409</c:v>
                </c:pt>
                <c:pt idx="13">
                  <c:v>0.24906097992144727</c:v>
                </c:pt>
                <c:pt idx="14">
                  <c:v>0.25501162102321062</c:v>
                </c:pt>
                <c:pt idx="15">
                  <c:v>0.26059901618278219</c:v>
                </c:pt>
                <c:pt idx="16">
                  <c:v>0.26514924308274745</c:v>
                </c:pt>
                <c:pt idx="17">
                  <c:v>0.26811347720477369</c:v>
                </c:pt>
                <c:pt idx="18">
                  <c:v>0.26913418816630813</c:v>
                </c:pt>
              </c:numCache>
            </c:numRef>
          </c:xVal>
          <c:yVal>
            <c:numRef>
              <c:f>PlotDat7!$CT$1:$CT$19</c:f>
              <c:numCache>
                <c:formatCode>General</c:formatCode>
                <c:ptCount val="19"/>
                <c:pt idx="0">
                  <c:v>3.6151972902825388E-2</c:v>
                </c:pt>
                <c:pt idx="1">
                  <c:v>3.6602644878542832E-2</c:v>
                </c:pt>
                <c:pt idx="2">
                  <c:v>3.6944444560288392E-2</c:v>
                </c:pt>
                <c:pt idx="3">
                  <c:v>3.7136145862017501E-2</c:v>
                </c:pt>
                <c:pt idx="4">
                  <c:v>3.7154626777531737E-2</c:v>
                </c:pt>
                <c:pt idx="5">
                  <c:v>3.6997658235670819E-2</c:v>
                </c:pt>
                <c:pt idx="6">
                  <c:v>3.6684172959192116E-2</c:v>
                </c:pt>
                <c:pt idx="7">
                  <c:v>3.6251981898988914E-2</c:v>
                </c:pt>
                <c:pt idx="8">
                  <c:v>3.575321367538243E-2</c:v>
                </c:pt>
                <c:pt idx="9">
                  <c:v>3.5248027097174617E-2</c:v>
                </c:pt>
                <c:pt idx="10">
                  <c:v>3.4797355121457173E-2</c:v>
                </c:pt>
                <c:pt idx="11">
                  <c:v>3.4455555439711613E-2</c:v>
                </c:pt>
                <c:pt idx="12">
                  <c:v>3.4263854137982504E-2</c:v>
                </c:pt>
                <c:pt idx="13">
                  <c:v>3.4245373222468269E-2</c:v>
                </c:pt>
                <c:pt idx="14">
                  <c:v>3.4402341764329186E-2</c:v>
                </c:pt>
                <c:pt idx="15">
                  <c:v>3.471582704080789E-2</c:v>
                </c:pt>
                <c:pt idx="16">
                  <c:v>3.5148018101011091E-2</c:v>
                </c:pt>
                <c:pt idx="17">
                  <c:v>3.5646786324617576E-2</c:v>
                </c:pt>
                <c:pt idx="18">
                  <c:v>3.6151972902825388E-2</c:v>
                </c:pt>
              </c:numCache>
            </c:numRef>
          </c:yVal>
          <c:smooth val="1"/>
          <c:extLst>
            <c:ext xmlns:c16="http://schemas.microsoft.com/office/drawing/2014/chart" uri="{C3380CC4-5D6E-409C-BE32-E72D297353CC}">
              <c16:uniqueId val="{00000030-DA61-4737-A2C2-B07B2D7B7F8F}"/>
            </c:ext>
          </c:extLst>
        </c:ser>
        <c:ser>
          <c:idx val="48"/>
          <c:order val="48"/>
          <c:spPr>
            <a:ln w="12700">
              <a:solidFill>
                <a:srgbClr val="000000"/>
              </a:solidFill>
              <a:prstDash val="solid"/>
            </a:ln>
          </c:spPr>
          <c:marker>
            <c:symbol val="none"/>
          </c:marker>
          <c:xVal>
            <c:numRef>
              <c:f>PlotDat7!$CU$1:$CU$19</c:f>
              <c:numCache>
                <c:formatCode>General</c:formatCode>
                <c:ptCount val="19"/>
                <c:pt idx="0">
                  <c:v>0.42792515446605545</c:v>
                </c:pt>
                <c:pt idx="1">
                  <c:v>0.42628181932242698</c:v>
                </c:pt>
                <c:pt idx="2">
                  <c:v>0.42158912364859902</c:v>
                </c:pt>
                <c:pt idx="3">
                  <c:v>0.41441307579964726</c:v>
                </c:pt>
                <c:pt idx="4">
                  <c:v>0.40561921305334214</c:v>
                </c:pt>
                <c:pt idx="5">
                  <c:v>0.39626820504047988</c:v>
                </c:pt>
                <c:pt idx="6">
                  <c:v>0.38748792133359183</c:v>
                </c:pt>
                <c:pt idx="7">
                  <c:v>0.38033739373091519</c:v>
                </c:pt>
                <c:pt idx="8">
                  <c:v>0.37567908139188089</c:v>
                </c:pt>
                <c:pt idx="9">
                  <c:v>0.3740748455339446</c:v>
                </c:pt>
                <c:pt idx="10">
                  <c:v>0.37571818067757307</c:v>
                </c:pt>
                <c:pt idx="11">
                  <c:v>0.38041087635140103</c:v>
                </c:pt>
                <c:pt idx="12">
                  <c:v>0.38758692420035279</c:v>
                </c:pt>
                <c:pt idx="13">
                  <c:v>0.3963807869466579</c:v>
                </c:pt>
                <c:pt idx="14">
                  <c:v>0.40573179495952016</c:v>
                </c:pt>
                <c:pt idx="15">
                  <c:v>0.41451207866640821</c:v>
                </c:pt>
                <c:pt idx="16">
                  <c:v>0.42166260626908486</c:v>
                </c:pt>
                <c:pt idx="17">
                  <c:v>0.42632091860811916</c:v>
                </c:pt>
                <c:pt idx="18">
                  <c:v>0.42792515446605545</c:v>
                </c:pt>
              </c:numCache>
            </c:numRef>
          </c:xVal>
          <c:yVal>
            <c:numRef>
              <c:f>PlotDat7!$CV$1:$CV$19</c:f>
              <c:numCache>
                <c:formatCode>General</c:formatCode>
                <c:ptCount val="19"/>
                <c:pt idx="0">
                  <c:v>5.5601586661747832E-2</c:v>
                </c:pt>
                <c:pt idx="1">
                  <c:v>5.6209914123116107E-2</c:v>
                </c:pt>
                <c:pt idx="2">
                  <c:v>5.6648185133120241E-2</c:v>
                </c:pt>
                <c:pt idx="3">
                  <c:v>5.6863537739762521E-2</c:v>
                </c:pt>
                <c:pt idx="4">
                  <c:v>5.682999724041591E-2</c:v>
                </c:pt>
                <c:pt idx="5">
                  <c:v>5.655160911430665E-2</c:v>
                </c:pt>
                <c:pt idx="6">
                  <c:v>5.6061951078014691E-2</c:v>
                </c:pt>
                <c:pt idx="7">
                  <c:v>5.5420083117299804E-2</c:v>
                </c:pt>
                <c:pt idx="8">
                  <c:v>5.4703423981186404E-2</c:v>
                </c:pt>
                <c:pt idx="9">
                  <c:v>5.3998413338252171E-2</c:v>
                </c:pt>
                <c:pt idx="10">
                  <c:v>5.3390085876883896E-2</c:v>
                </c:pt>
                <c:pt idx="11">
                  <c:v>5.2951814866879762E-2</c:v>
                </c:pt>
                <c:pt idx="12">
                  <c:v>5.2736462260237482E-2</c:v>
                </c:pt>
                <c:pt idx="13">
                  <c:v>5.2770002759584093E-2</c:v>
                </c:pt>
                <c:pt idx="14">
                  <c:v>5.3048390885693353E-2</c:v>
                </c:pt>
                <c:pt idx="15">
                  <c:v>5.3538048921985312E-2</c:v>
                </c:pt>
                <c:pt idx="16">
                  <c:v>5.4179916882700199E-2</c:v>
                </c:pt>
                <c:pt idx="17">
                  <c:v>5.4896576018813599E-2</c:v>
                </c:pt>
                <c:pt idx="18">
                  <c:v>5.5601586661747832E-2</c:v>
                </c:pt>
              </c:numCache>
            </c:numRef>
          </c:yVal>
          <c:smooth val="1"/>
          <c:extLst>
            <c:ext xmlns:c16="http://schemas.microsoft.com/office/drawing/2014/chart" uri="{C3380CC4-5D6E-409C-BE32-E72D297353CC}">
              <c16:uniqueId val="{00000031-DA61-4737-A2C2-B07B2D7B7F8F}"/>
            </c:ext>
          </c:extLst>
        </c:ser>
        <c:ser>
          <c:idx val="49"/>
          <c:order val="49"/>
          <c:spPr>
            <a:ln w="12700">
              <a:solidFill>
                <a:srgbClr val="000000"/>
              </a:solidFill>
              <a:prstDash val="solid"/>
            </a:ln>
          </c:spPr>
          <c:marker>
            <c:symbol val="none"/>
          </c:marker>
          <c:xVal>
            <c:numRef>
              <c:f>PlotDat7!$CW$1:$CW$19</c:f>
              <c:numCache>
                <c:formatCode>General</c:formatCode>
                <c:ptCount val="19"/>
                <c:pt idx="0">
                  <c:v>0.27535808480398632</c:v>
                </c:pt>
                <c:pt idx="1">
                  <c:v>0.2742425573952908</c:v>
                </c:pt>
                <c:pt idx="2">
                  <c:v>0.27104732309167817</c:v>
                </c:pt>
                <c:pt idx="3">
                  <c:v>0.26615777430680015</c:v>
                </c:pt>
                <c:pt idx="4">
                  <c:v>0.26016366278616765</c:v>
                </c:pt>
                <c:pt idx="5">
                  <c:v>0.25378796684283328</c:v>
                </c:pt>
                <c:pt idx="6">
                  <c:v>0.24779968950281386</c:v>
                </c:pt>
                <c:pt idx="7">
                  <c:v>0.24292110539087686</c:v>
                </c:pt>
                <c:pt idx="8">
                  <c:v>0.23974064375115509</c:v>
                </c:pt>
                <c:pt idx="9">
                  <c:v>0.23864191519601372</c:v>
                </c:pt>
                <c:pt idx="10">
                  <c:v>0.23975744260470921</c:v>
                </c:pt>
                <c:pt idx="11">
                  <c:v>0.24295267690832184</c:v>
                </c:pt>
                <c:pt idx="12">
                  <c:v>0.24784222569319983</c:v>
                </c:pt>
                <c:pt idx="13">
                  <c:v>0.25383633721383236</c:v>
                </c:pt>
                <c:pt idx="14">
                  <c:v>0.26021203315716673</c:v>
                </c:pt>
                <c:pt idx="15">
                  <c:v>0.26620031049718612</c:v>
                </c:pt>
                <c:pt idx="16">
                  <c:v>0.27107889460912316</c:v>
                </c:pt>
                <c:pt idx="17">
                  <c:v>0.2742593562488449</c:v>
                </c:pt>
                <c:pt idx="18">
                  <c:v>0.27535808480398632</c:v>
                </c:pt>
              </c:numCache>
            </c:numRef>
          </c:xVal>
          <c:yVal>
            <c:numRef>
              <c:f>PlotDat7!$CX$1:$CX$19</c:f>
              <c:numCache>
                <c:formatCode>General</c:formatCode>
                <c:ptCount val="19"/>
                <c:pt idx="0">
                  <c:v>3.641425683064041E-2</c:v>
                </c:pt>
                <c:pt idx="1">
                  <c:v>3.6885977975035684E-2</c:v>
                </c:pt>
                <c:pt idx="2">
                  <c:v>3.7262898575842154E-2</c:v>
                </c:pt>
                <c:pt idx="3">
                  <c:v>3.7499556445846953E-2</c:v>
                </c:pt>
                <c:pt idx="4">
                  <c:v>3.7567407153229308E-2</c:v>
                </c:pt>
                <c:pt idx="5">
                  <c:v>3.7458266901309122E-2</c:v>
                </c:pt>
                <c:pt idx="6">
                  <c:v>3.7185299615206537E-2</c:v>
                </c:pt>
                <c:pt idx="7">
                  <c:v>3.6781429178193617E-2</c:v>
                </c:pt>
                <c:pt idx="8">
                  <c:v>3.629536832546696E-2</c:v>
                </c:pt>
                <c:pt idx="9">
                  <c:v>3.5785743169359591E-2</c:v>
                </c:pt>
                <c:pt idx="10">
                  <c:v>3.5314022024964316E-2</c:v>
                </c:pt>
                <c:pt idx="11">
                  <c:v>3.4937101424157846E-2</c:v>
                </c:pt>
                <c:pt idx="12">
                  <c:v>3.4700443554153047E-2</c:v>
                </c:pt>
                <c:pt idx="13">
                  <c:v>3.4632592846770692E-2</c:v>
                </c:pt>
                <c:pt idx="14">
                  <c:v>3.4741733098690879E-2</c:v>
                </c:pt>
                <c:pt idx="15">
                  <c:v>3.5014700384793464E-2</c:v>
                </c:pt>
                <c:pt idx="16">
                  <c:v>3.5418570821806376E-2</c:v>
                </c:pt>
                <c:pt idx="17">
                  <c:v>3.590463167453304E-2</c:v>
                </c:pt>
                <c:pt idx="18">
                  <c:v>3.641425683064041E-2</c:v>
                </c:pt>
              </c:numCache>
            </c:numRef>
          </c:yVal>
          <c:smooth val="1"/>
          <c:extLst>
            <c:ext xmlns:c16="http://schemas.microsoft.com/office/drawing/2014/chart" uri="{C3380CC4-5D6E-409C-BE32-E72D297353CC}">
              <c16:uniqueId val="{00000032-DA61-4737-A2C2-B07B2D7B7F8F}"/>
            </c:ext>
          </c:extLst>
        </c:ser>
        <c:ser>
          <c:idx val="50"/>
          <c:order val="50"/>
          <c:spPr>
            <a:ln w="12700">
              <a:solidFill>
                <a:srgbClr val="000000"/>
              </a:solidFill>
              <a:prstDash val="solid"/>
            </a:ln>
          </c:spPr>
          <c:marker>
            <c:symbol val="none"/>
          </c:marker>
          <c:xVal>
            <c:numRef>
              <c:f>PlotDat7!$CY$1:$CY$19</c:f>
              <c:numCache>
                <c:formatCode>General</c:formatCode>
                <c:ptCount val="19"/>
                <c:pt idx="0">
                  <c:v>0.2771342220146587</c:v>
                </c:pt>
                <c:pt idx="1">
                  <c:v>0.27609608005471697</c:v>
                </c:pt>
                <c:pt idx="2">
                  <c:v>0.27311651328733477</c:v>
                </c:pt>
                <c:pt idx="3">
                  <c:v>0.26855490143838068</c:v>
                </c:pt>
                <c:pt idx="4">
                  <c:v>0.26296144221905943</c:v>
                </c:pt>
                <c:pt idx="5">
                  <c:v>0.2570107893618872</c:v>
                </c:pt>
                <c:pt idx="6">
                  <c:v>0.25142067942372198</c:v>
                </c:pt>
                <c:pt idx="7">
                  <c:v>0.24686536216434246</c:v>
                </c:pt>
                <c:pt idx="8">
                  <c:v>0.24389427607455244</c:v>
                </c:pt>
                <c:pt idx="9">
                  <c:v>0.24286577798534129</c:v>
                </c:pt>
                <c:pt idx="10">
                  <c:v>0.24390391994528307</c:v>
                </c:pt>
                <c:pt idx="11">
                  <c:v>0.24688348671266522</c:v>
                </c:pt>
                <c:pt idx="12">
                  <c:v>0.25144509856161928</c:v>
                </c:pt>
                <c:pt idx="13">
                  <c:v>0.25703855778094059</c:v>
                </c:pt>
                <c:pt idx="14">
                  <c:v>0.26298921063811276</c:v>
                </c:pt>
                <c:pt idx="15">
                  <c:v>0.26857932057627804</c:v>
                </c:pt>
                <c:pt idx="16">
                  <c:v>0.27313463783565756</c:v>
                </c:pt>
                <c:pt idx="17">
                  <c:v>0.27610572392544758</c:v>
                </c:pt>
                <c:pt idx="18">
                  <c:v>0.2771342220146587</c:v>
                </c:pt>
              </c:numCache>
            </c:numRef>
          </c:xVal>
          <c:yVal>
            <c:numRef>
              <c:f>PlotDat7!$CZ$1:$CZ$19</c:f>
              <c:numCache>
                <c:formatCode>General</c:formatCode>
                <c:ptCount val="19"/>
                <c:pt idx="0">
                  <c:v>3.6500068799203228E-2</c:v>
                </c:pt>
                <c:pt idx="1">
                  <c:v>3.6900961673630127E-2</c:v>
                </c:pt>
                <c:pt idx="2">
                  <c:v>3.7229369700967525E-2</c:v>
                </c:pt>
                <c:pt idx="3">
                  <c:v>3.7445682026332257E-2</c:v>
                </c:pt>
                <c:pt idx="4">
                  <c:v>3.7523808190855407E-2</c:v>
                </c:pt>
                <c:pt idx="5">
                  <c:v>3.7454325026076103E-2</c:v>
                </c:pt>
                <c:pt idx="6">
                  <c:v>3.7245613227129028E-2</c:v>
                </c:pt>
                <c:pt idx="7">
                  <c:v>3.6922846517225286E-2</c:v>
                </c:pt>
                <c:pt idx="8">
                  <c:v>3.6524955325108577E-2</c:v>
                </c:pt>
                <c:pt idx="9">
                  <c:v>3.609993120079677E-2</c:v>
                </c:pt>
                <c:pt idx="10">
                  <c:v>3.5699038326369871E-2</c:v>
                </c:pt>
                <c:pt idx="11">
                  <c:v>3.5370630299032473E-2</c:v>
                </c:pt>
                <c:pt idx="12">
                  <c:v>3.5154317973667741E-2</c:v>
                </c:pt>
                <c:pt idx="13">
                  <c:v>3.5076191809144591E-2</c:v>
                </c:pt>
                <c:pt idx="14">
                  <c:v>3.5145674973923895E-2</c:v>
                </c:pt>
                <c:pt idx="15">
                  <c:v>3.535438677287097E-2</c:v>
                </c:pt>
                <c:pt idx="16">
                  <c:v>3.5677153482774712E-2</c:v>
                </c:pt>
                <c:pt idx="17">
                  <c:v>3.6075044674891421E-2</c:v>
                </c:pt>
                <c:pt idx="18">
                  <c:v>3.6500068799203228E-2</c:v>
                </c:pt>
              </c:numCache>
            </c:numRef>
          </c:yVal>
          <c:smooth val="1"/>
          <c:extLst>
            <c:ext xmlns:c16="http://schemas.microsoft.com/office/drawing/2014/chart" uri="{C3380CC4-5D6E-409C-BE32-E72D297353CC}">
              <c16:uniqueId val="{00000033-DA61-4737-A2C2-B07B2D7B7F8F}"/>
            </c:ext>
          </c:extLst>
        </c:ser>
        <c:ser>
          <c:idx val="51"/>
          <c:order val="51"/>
          <c:spPr>
            <a:ln w="12700">
              <a:solidFill>
                <a:srgbClr val="000000"/>
              </a:solidFill>
              <a:prstDash val="solid"/>
            </a:ln>
          </c:spPr>
          <c:marker>
            <c:symbol val="none"/>
          </c:marker>
          <c:xVal>
            <c:numRef>
              <c:f>PlotDat7!$DA$1:$DA$19</c:f>
              <c:numCache>
                <c:formatCode>General</c:formatCode>
                <c:ptCount val="19"/>
                <c:pt idx="0">
                  <c:v>0.42570129056922029</c:v>
                </c:pt>
                <c:pt idx="1">
                  <c:v>0.42413377521180834</c:v>
                </c:pt>
                <c:pt idx="2">
                  <c:v>0.41965537038649997</c:v>
                </c:pt>
                <c:pt idx="3">
                  <c:v>0.41280623781020742</c:v>
                </c:pt>
                <c:pt idx="4">
                  <c:v>0.40441248395406287</c:v>
                </c:pt>
                <c:pt idx="5">
                  <c:v>0.39548651941173074</c:v>
                </c:pt>
                <c:pt idx="6">
                  <c:v>0.38710494724022304</c:v>
                </c:pt>
                <c:pt idx="7">
                  <c:v>0.38027870874225456</c:v>
                </c:pt>
                <c:pt idx="8">
                  <c:v>0.37583114902523085</c:v>
                </c:pt>
                <c:pt idx="9">
                  <c:v>0.37429870942925159</c:v>
                </c:pt>
                <c:pt idx="10">
                  <c:v>0.37586622478819171</c:v>
                </c:pt>
                <c:pt idx="11">
                  <c:v>0.38034462961350007</c:v>
                </c:pt>
                <c:pt idx="12">
                  <c:v>0.38719376218979262</c:v>
                </c:pt>
                <c:pt idx="13">
                  <c:v>0.39558751604593723</c:v>
                </c:pt>
                <c:pt idx="14">
                  <c:v>0.4045134805882693</c:v>
                </c:pt>
                <c:pt idx="15">
                  <c:v>0.412895052759777</c:v>
                </c:pt>
                <c:pt idx="16">
                  <c:v>0.41972129125774549</c:v>
                </c:pt>
                <c:pt idx="17">
                  <c:v>0.4241688509747692</c:v>
                </c:pt>
                <c:pt idx="18">
                  <c:v>0.42570129057074846</c:v>
                </c:pt>
              </c:numCache>
            </c:numRef>
          </c:xVal>
          <c:yVal>
            <c:numRef>
              <c:f>PlotDat7!$DB$1:$DB$19</c:f>
              <c:numCache>
                <c:formatCode>General</c:formatCode>
                <c:ptCount val="19"/>
                <c:pt idx="0">
                  <c:v>5.4124404476468012E-2</c:v>
                </c:pt>
                <c:pt idx="1">
                  <c:v>5.4702947525723286E-2</c:v>
                </c:pt>
                <c:pt idx="2">
                  <c:v>5.5124335901028207E-2</c:v>
                </c:pt>
                <c:pt idx="3">
                  <c:v>5.5337743918181574E-2</c:v>
                </c:pt>
                <c:pt idx="4">
                  <c:v>5.5317431420747784E-2</c:v>
                </c:pt>
                <c:pt idx="5">
                  <c:v>5.5065848395697899E-2</c:v>
                </c:pt>
                <c:pt idx="6">
                  <c:v>5.4613339468822929E-2</c:v>
                </c:pt>
                <c:pt idx="7">
                  <c:v>5.4014483895024508E-2</c:v>
                </c:pt>
                <c:pt idx="8">
                  <c:v>5.3341512494669695E-2</c:v>
                </c:pt>
                <c:pt idx="9">
                  <c:v>5.2675595577750728E-2</c:v>
                </c:pt>
                <c:pt idx="10">
                  <c:v>5.209705247427672E-2</c:v>
                </c:pt>
                <c:pt idx="11">
                  <c:v>5.1675664098971799E-2</c:v>
                </c:pt>
                <c:pt idx="12">
                  <c:v>5.1462256081818432E-2</c:v>
                </c:pt>
                <c:pt idx="13">
                  <c:v>5.1482568579252222E-2</c:v>
                </c:pt>
                <c:pt idx="14">
                  <c:v>5.1734151604302107E-2</c:v>
                </c:pt>
                <c:pt idx="15">
                  <c:v>5.2186660531177077E-2</c:v>
                </c:pt>
                <c:pt idx="16">
                  <c:v>5.2785516104975498E-2</c:v>
                </c:pt>
                <c:pt idx="17">
                  <c:v>5.3458487505330311E-2</c:v>
                </c:pt>
                <c:pt idx="18">
                  <c:v>5.4124404422249278E-2</c:v>
                </c:pt>
              </c:numCache>
            </c:numRef>
          </c:yVal>
          <c:smooth val="1"/>
          <c:extLst>
            <c:ext xmlns:c16="http://schemas.microsoft.com/office/drawing/2014/chart" uri="{C3380CC4-5D6E-409C-BE32-E72D297353CC}">
              <c16:uniqueId val="{00000034-DA61-4737-A2C2-B07B2D7B7F8F}"/>
            </c:ext>
          </c:extLst>
        </c:ser>
        <c:ser>
          <c:idx val="52"/>
          <c:order val="52"/>
          <c:spPr>
            <a:ln w="12700">
              <a:solidFill>
                <a:srgbClr val="000000"/>
              </a:solidFill>
              <a:prstDash val="solid"/>
            </a:ln>
          </c:spPr>
          <c:marker>
            <c:symbol val="none"/>
          </c:marker>
          <c:xVal>
            <c:numRef>
              <c:f>PlotDat7!$DC$1:$DC$23</c:f>
              <c:numCache>
                <c:formatCode>General</c:formatCode>
                <c:ptCount val="23"/>
                <c:pt idx="0">
                  <c:v>0.41492521197540461</c:v>
                </c:pt>
                <c:pt idx="1">
                  <c:v>0.41383087523197615</c:v>
                </c:pt>
                <c:pt idx="2">
                  <c:v>0.41064387459938312</c:v>
                </c:pt>
                <c:pt idx="3">
                  <c:v>0.40562240191505566</c:v>
                </c:pt>
                <c:pt idx="4">
                  <c:v>0.39917326703202999</c:v>
                </c:pt>
                <c:pt idx="5">
                  <c:v>0.39181894050404692</c:v>
                </c:pt>
                <c:pt idx="6">
                  <c:v>0.38415522612853964</c:v>
                </c:pt>
                <c:pt idx="7">
                  <c:v>0.37680299246634746</c:v>
                </c:pt>
                <c:pt idx="8">
                  <c:v>0.37035787376336399</c:v>
                </c:pt>
                <c:pt idx="9">
                  <c:v>0.36534201520630799</c:v>
                </c:pt>
                <c:pt idx="10">
                  <c:v>0.36216177182501286</c:v>
                </c:pt>
                <c:pt idx="11">
                  <c:v>0.36107478802459542</c:v>
                </c:pt>
                <c:pt idx="12">
                  <c:v>0.36216912476802388</c:v>
                </c:pt>
                <c:pt idx="13">
                  <c:v>0.3653561254006169</c:v>
                </c:pt>
                <c:pt idx="14">
                  <c:v>0.37037759808494441</c:v>
                </c:pt>
                <c:pt idx="15">
                  <c:v>0.37682673296797004</c:v>
                </c:pt>
                <c:pt idx="16">
                  <c:v>0.3841810594959531</c:v>
                </c:pt>
                <c:pt idx="17">
                  <c:v>0.39184477387146038</c:v>
                </c:pt>
                <c:pt idx="18">
                  <c:v>0.39919700753365256</c:v>
                </c:pt>
                <c:pt idx="19">
                  <c:v>0.40564212623663609</c:v>
                </c:pt>
                <c:pt idx="20">
                  <c:v>0.41065798479369203</c:v>
                </c:pt>
                <c:pt idx="21">
                  <c:v>0.41383822817498717</c:v>
                </c:pt>
                <c:pt idx="22">
                  <c:v>0.41492521197540461</c:v>
                </c:pt>
              </c:numCache>
            </c:numRef>
          </c:xVal>
          <c:yVal>
            <c:numRef>
              <c:f>PlotDat7!$DD$1:$DD$23</c:f>
              <c:numCache>
                <c:formatCode>General</c:formatCode>
                <c:ptCount val="23"/>
                <c:pt idx="0">
                  <c:v>5.2569438784618248E-2</c:v>
                </c:pt>
                <c:pt idx="1">
                  <c:v>5.3146796786113039E-2</c:v>
                </c:pt>
                <c:pt idx="2">
                  <c:v>5.3663653753368463E-2</c:v>
                </c:pt>
                <c:pt idx="3">
                  <c:v>5.407813700876421E-2</c:v>
                </c:pt>
                <c:pt idx="4">
                  <c:v>5.4356667583974956E-2</c:v>
                </c:pt>
                <c:pt idx="5">
                  <c:v>5.4476680588282242E-2</c:v>
                </c:pt>
                <c:pt idx="6">
                  <c:v>5.4428453281821908E-2</c:v>
                </c:pt>
                <c:pt idx="7">
                  <c:v>5.4215892754144533E-2</c:v>
                </c:pt>
                <c:pt idx="8">
                  <c:v>5.3856219395056408E-2</c:v>
                </c:pt>
                <c:pt idx="9">
                  <c:v>5.3378571801051024E-2</c:v>
                </c:pt>
                <c:pt idx="10">
                  <c:v>5.2821646139515073E-2</c:v>
                </c:pt>
                <c:pt idx="11">
                  <c:v>5.2230561215381756E-2</c:v>
                </c:pt>
                <c:pt idx="12">
                  <c:v>5.1653203213886958E-2</c:v>
                </c:pt>
                <c:pt idx="13">
                  <c:v>5.1136346246631541E-2</c:v>
                </c:pt>
                <c:pt idx="14">
                  <c:v>5.0721862991235794E-2</c:v>
                </c:pt>
                <c:pt idx="15">
                  <c:v>5.0443332416025048E-2</c:v>
                </c:pt>
                <c:pt idx="16">
                  <c:v>5.0323319411717762E-2</c:v>
                </c:pt>
                <c:pt idx="17">
                  <c:v>5.0371546718178097E-2</c:v>
                </c:pt>
                <c:pt idx="18">
                  <c:v>5.0584107245855471E-2</c:v>
                </c:pt>
                <c:pt idx="19">
                  <c:v>5.0943780604943596E-2</c:v>
                </c:pt>
                <c:pt idx="20">
                  <c:v>5.1421428198948987E-2</c:v>
                </c:pt>
                <c:pt idx="21">
                  <c:v>5.1978353860484938E-2</c:v>
                </c:pt>
                <c:pt idx="22">
                  <c:v>5.2569438784618248E-2</c:v>
                </c:pt>
              </c:numCache>
            </c:numRef>
          </c:yVal>
          <c:smooth val="1"/>
          <c:extLst>
            <c:ext xmlns:c16="http://schemas.microsoft.com/office/drawing/2014/chart" uri="{C3380CC4-5D6E-409C-BE32-E72D297353CC}">
              <c16:uniqueId val="{00000035-DA61-4737-A2C2-B07B2D7B7F8F}"/>
            </c:ext>
          </c:extLst>
        </c:ser>
        <c:ser>
          <c:idx val="53"/>
          <c:order val="53"/>
          <c:spPr>
            <a:ln w="12700">
              <a:solidFill>
                <a:srgbClr val="000000"/>
              </a:solidFill>
              <a:prstDash val="solid"/>
            </a:ln>
          </c:spPr>
          <c:marker>
            <c:symbol val="none"/>
          </c:marker>
          <c:xVal>
            <c:numRef>
              <c:f>PlotDat7!$DE$1:$DE$19</c:f>
              <c:numCache>
                <c:formatCode>General</c:formatCode>
                <c:ptCount val="19"/>
                <c:pt idx="0">
                  <c:v>0.2671342153426069</c:v>
                </c:pt>
                <c:pt idx="1">
                  <c:v>0.266093824868114</c:v>
                </c:pt>
                <c:pt idx="2">
                  <c:v>0.26311228159496802</c:v>
                </c:pt>
                <c:pt idx="3">
                  <c:v>0.25854920364480266</c:v>
                </c:pt>
                <c:pt idx="4">
                  <c:v>0.2529549655622661</c:v>
                </c:pt>
                <c:pt idx="5">
                  <c:v>0.24700431502227319</c:v>
                </c:pt>
                <c:pt idx="6">
                  <c:v>0.24141498830219577</c:v>
                </c:pt>
                <c:pt idx="7">
                  <c:v>0.23686114069415209</c:v>
                </c:pt>
                <c:pt idx="8">
                  <c:v>0.23389203342730519</c:v>
                </c:pt>
                <c:pt idx="9">
                  <c:v>0.2328657846573931</c:v>
                </c:pt>
                <c:pt idx="10">
                  <c:v>0.23390617513188602</c:v>
                </c:pt>
                <c:pt idx="11">
                  <c:v>0.23688771840503201</c:v>
                </c:pt>
                <c:pt idx="12">
                  <c:v>0.24145079635519734</c:v>
                </c:pt>
                <c:pt idx="13">
                  <c:v>0.24704503443773393</c:v>
                </c:pt>
                <c:pt idx="14">
                  <c:v>0.25299568497772679</c:v>
                </c:pt>
                <c:pt idx="15">
                  <c:v>0.25858501169780423</c:v>
                </c:pt>
                <c:pt idx="16">
                  <c:v>0.26313885930584791</c:v>
                </c:pt>
                <c:pt idx="17">
                  <c:v>0.26610796657269481</c:v>
                </c:pt>
                <c:pt idx="18">
                  <c:v>0.2671342153426069</c:v>
                </c:pt>
              </c:numCache>
            </c:numRef>
          </c:xVal>
          <c:yVal>
            <c:numRef>
              <c:f>PlotDat7!$DF$1:$DF$19</c:f>
              <c:numCache>
                <c:formatCode>General</c:formatCode>
                <c:ptCount val="19"/>
                <c:pt idx="0">
                  <c:v>3.4998441939592846E-2</c:v>
                </c:pt>
                <c:pt idx="1">
                  <c:v>3.53863970405182E-2</c:v>
                </c:pt>
                <c:pt idx="2">
                  <c:v>3.5691562528215634E-2</c:v>
                </c:pt>
                <c:pt idx="3">
                  <c:v>3.5877130941105895E-2</c:v>
                </c:pt>
                <c:pt idx="4">
                  <c:v>3.5920719989896328E-2</c:v>
                </c:pt>
                <c:pt idx="5">
                  <c:v>3.5817072191996965E-2</c:v>
                </c:pt>
                <c:pt idx="6">
                  <c:v>3.557868900151305E-2</c:v>
                </c:pt>
                <c:pt idx="7">
                  <c:v>3.523432294937813E-2</c:v>
                </c:pt>
                <c:pt idx="8">
                  <c:v>3.482550966378134E-2</c:v>
                </c:pt>
                <c:pt idx="9">
                  <c:v>3.4401558060407157E-2</c:v>
                </c:pt>
                <c:pt idx="10">
                  <c:v>3.4013602959481803E-2</c:v>
                </c:pt>
                <c:pt idx="11">
                  <c:v>3.3708437471784369E-2</c:v>
                </c:pt>
                <c:pt idx="12">
                  <c:v>3.3522869058894109E-2</c:v>
                </c:pt>
                <c:pt idx="13">
                  <c:v>3.3479280010103675E-2</c:v>
                </c:pt>
                <c:pt idx="14">
                  <c:v>3.3582927808003038E-2</c:v>
                </c:pt>
                <c:pt idx="15">
                  <c:v>3.3821310998486953E-2</c:v>
                </c:pt>
                <c:pt idx="16">
                  <c:v>3.4165677050621873E-2</c:v>
                </c:pt>
                <c:pt idx="17">
                  <c:v>3.4574490336218663E-2</c:v>
                </c:pt>
                <c:pt idx="18">
                  <c:v>3.4998441939592846E-2</c:v>
                </c:pt>
              </c:numCache>
            </c:numRef>
          </c:yVal>
          <c:smooth val="1"/>
          <c:extLst>
            <c:ext xmlns:c16="http://schemas.microsoft.com/office/drawing/2014/chart" uri="{C3380CC4-5D6E-409C-BE32-E72D297353CC}">
              <c16:uniqueId val="{00000036-DA61-4737-A2C2-B07B2D7B7F8F}"/>
            </c:ext>
          </c:extLst>
        </c:ser>
        <c:ser>
          <c:idx val="54"/>
          <c:order val="54"/>
          <c:spPr>
            <a:ln w="12700">
              <a:solidFill>
                <a:srgbClr val="000000"/>
              </a:solidFill>
              <a:prstDash val="solid"/>
            </a:ln>
          </c:spPr>
          <c:marker>
            <c:symbol val="none"/>
          </c:marker>
          <c:xVal>
            <c:numRef>
              <c:f>PlotDat7!$DG$1:$DG$19</c:f>
              <c:numCache>
                <c:formatCode>General</c:formatCode>
                <c:ptCount val="19"/>
                <c:pt idx="0">
                  <c:v>0.252134210028999</c:v>
                </c:pt>
                <c:pt idx="1">
                  <c:v>0.25109244695346089</c:v>
                </c:pt>
                <c:pt idx="2">
                  <c:v>0.24810969727611276</c:v>
                </c:pt>
                <c:pt idx="3">
                  <c:v>0.24354572462873966</c:v>
                </c:pt>
                <c:pt idx="4">
                  <c:v>0.23795101146967734</c:v>
                </c:pt>
                <c:pt idx="5">
                  <c:v>0.2320003627750811</c:v>
                </c:pt>
                <c:pt idx="6">
                  <c:v>0.22641151459974063</c:v>
                </c:pt>
                <c:pt idx="7">
                  <c:v>0.22185856451621641</c:v>
                </c:pt>
                <c:pt idx="8">
                  <c:v>0.21889066549896832</c:v>
                </c:pt>
                <c:pt idx="9">
                  <c:v>0.21786578997100095</c:v>
                </c:pt>
                <c:pt idx="10">
                  <c:v>0.21890755304653906</c:v>
                </c:pt>
                <c:pt idx="11">
                  <c:v>0.22189030272388721</c:v>
                </c:pt>
                <c:pt idx="12">
                  <c:v>0.22645427537126031</c:v>
                </c:pt>
                <c:pt idx="13">
                  <c:v>0.23204898853032263</c:v>
                </c:pt>
                <c:pt idx="14">
                  <c:v>0.23799963722491888</c:v>
                </c:pt>
                <c:pt idx="15">
                  <c:v>0.24358848540025935</c:v>
                </c:pt>
                <c:pt idx="16">
                  <c:v>0.24814143548378356</c:v>
                </c:pt>
                <c:pt idx="17">
                  <c:v>0.25110933450103168</c:v>
                </c:pt>
                <c:pt idx="18">
                  <c:v>0.252134210028999</c:v>
                </c:pt>
              </c:numCache>
            </c:numRef>
          </c:xVal>
          <c:yVal>
            <c:numRef>
              <c:f>PlotDat7!$DH$1:$DH$19</c:f>
              <c:numCache>
                <c:formatCode>General</c:formatCode>
                <c:ptCount val="19"/>
                <c:pt idx="0">
                  <c:v>3.4723706827655368E-2</c:v>
                </c:pt>
                <c:pt idx="1">
                  <c:v>3.5151124496876622E-2</c:v>
                </c:pt>
                <c:pt idx="2">
                  <c:v>3.5487945466357619E-2</c:v>
                </c:pt>
                <c:pt idx="3">
                  <c:v>3.5693544156230848E-2</c:v>
                </c:pt>
                <c:pt idx="4">
                  <c:v>3.5743122330184104E-2</c:v>
                </c:pt>
                <c:pt idx="5">
                  <c:v>3.5630700128742712E-2</c:v>
                </c:pt>
                <c:pt idx="6">
                  <c:v>3.5369837328575481E-2</c:v>
                </c:pt>
                <c:pt idx="7">
                  <c:v>3.4991997833307482E-2</c:v>
                </c:pt>
                <c:pt idx="8">
                  <c:v>3.4542754662385093E-2</c:v>
                </c:pt>
                <c:pt idx="9">
                  <c:v>3.4076293172344632E-2</c:v>
                </c:pt>
                <c:pt idx="10">
                  <c:v>3.3648875503123378E-2</c:v>
                </c:pt>
                <c:pt idx="11">
                  <c:v>3.3312054533642381E-2</c:v>
                </c:pt>
                <c:pt idx="12">
                  <c:v>3.3106455843769152E-2</c:v>
                </c:pt>
                <c:pt idx="13">
                  <c:v>3.3056877669815896E-2</c:v>
                </c:pt>
                <c:pt idx="14">
                  <c:v>3.3169299871257288E-2</c:v>
                </c:pt>
                <c:pt idx="15">
                  <c:v>3.343016267142452E-2</c:v>
                </c:pt>
                <c:pt idx="16">
                  <c:v>3.3808002166692518E-2</c:v>
                </c:pt>
                <c:pt idx="17">
                  <c:v>3.4257245337614907E-2</c:v>
                </c:pt>
                <c:pt idx="18">
                  <c:v>3.4723706827655368E-2</c:v>
                </c:pt>
              </c:numCache>
            </c:numRef>
          </c:yVal>
          <c:smooth val="1"/>
          <c:extLst>
            <c:ext xmlns:c16="http://schemas.microsoft.com/office/drawing/2014/chart" uri="{C3380CC4-5D6E-409C-BE32-E72D297353CC}">
              <c16:uniqueId val="{00000037-DA61-4737-A2C2-B07B2D7B7F8F}"/>
            </c:ext>
          </c:extLst>
        </c:ser>
        <c:ser>
          <c:idx val="55"/>
          <c:order val="55"/>
          <c:spPr>
            <a:ln w="12700">
              <a:solidFill>
                <a:srgbClr val="000000"/>
              </a:solidFill>
              <a:prstDash val="solid"/>
            </a:ln>
          </c:spPr>
          <c:marker>
            <c:symbol val="none"/>
          </c:marker>
          <c:xVal>
            <c:numRef>
              <c:f>PlotDat7!$DI$1:$DI$19</c:f>
              <c:numCache>
                <c:formatCode>General</c:formatCode>
                <c:ptCount val="19"/>
                <c:pt idx="0">
                  <c:v>0.28158197255476297</c:v>
                </c:pt>
                <c:pt idx="1">
                  <c:v>0.28039794016308922</c:v>
                </c:pt>
                <c:pt idx="2">
                  <c:v>0.27699484466306828</c:v>
                </c:pt>
                <c:pt idx="3">
                  <c:v>0.27178314959634325</c:v>
                </c:pt>
                <c:pt idx="4">
                  <c:v>0.26539146230438848</c:v>
                </c:pt>
                <c:pt idx="5">
                  <c:v>0.25859071460587163</c:v>
                </c:pt>
                <c:pt idx="6">
                  <c:v>0.25220117704158029</c:v>
                </c:pt>
                <c:pt idx="7">
                  <c:v>0.24699352214129927</c:v>
                </c:pt>
                <c:pt idx="8">
                  <c:v>0.24359586994280333</c:v>
                </c:pt>
                <c:pt idx="9">
                  <c:v>0.24241802744523705</c:v>
                </c:pt>
                <c:pt idx="10">
                  <c:v>0.2436020598369108</c:v>
                </c:pt>
                <c:pt idx="11">
                  <c:v>0.24700515533693174</c:v>
                </c:pt>
                <c:pt idx="12">
                  <c:v>0.25221685040365677</c:v>
                </c:pt>
                <c:pt idx="13">
                  <c:v>0.25860853769561154</c:v>
                </c:pt>
                <c:pt idx="14">
                  <c:v>0.26540928539412839</c:v>
                </c:pt>
                <c:pt idx="15">
                  <c:v>0.27179882295841973</c:v>
                </c:pt>
                <c:pt idx="16">
                  <c:v>0.27700647785870075</c:v>
                </c:pt>
                <c:pt idx="17">
                  <c:v>0.28040413005719667</c:v>
                </c:pt>
                <c:pt idx="18">
                  <c:v>0.28158197255476297</c:v>
                </c:pt>
              </c:numCache>
            </c:numRef>
          </c:xVal>
          <c:yVal>
            <c:numRef>
              <c:f>PlotDat7!$DJ$1:$DJ$19</c:f>
              <c:numCache>
                <c:formatCode>General</c:formatCode>
                <c:ptCount val="19"/>
                <c:pt idx="0">
                  <c:v>3.4745823086129203E-2</c:v>
                </c:pt>
                <c:pt idx="1">
                  <c:v>3.5152636377950228E-2</c:v>
                </c:pt>
                <c:pt idx="2">
                  <c:v>3.5492793566546152E-2</c:v>
                </c:pt>
                <c:pt idx="3">
                  <c:v>3.5725266674786878E-2</c:v>
                </c:pt>
                <c:pt idx="4">
                  <c:v>3.58220160148809E-2</c:v>
                </c:pt>
                <c:pt idx="5">
                  <c:v>3.5771372188544689E-2</c:v>
                </c:pt>
                <c:pt idx="6">
                  <c:v>3.5579443588657667E-2</c:v>
                </c:pt>
                <c:pt idx="7">
                  <c:v>3.5269379636930671E-2</c:v>
                </c:pt>
                <c:pt idx="8">
                  <c:v>3.4878578621998536E-2</c:v>
                </c:pt>
                <c:pt idx="9">
                  <c:v>3.4454176913870795E-2</c:v>
                </c:pt>
                <c:pt idx="10">
                  <c:v>3.404736362204977E-2</c:v>
                </c:pt>
                <c:pt idx="11">
                  <c:v>3.3707206433453846E-2</c:v>
                </c:pt>
                <c:pt idx="12">
                  <c:v>3.347473332521312E-2</c:v>
                </c:pt>
                <c:pt idx="13">
                  <c:v>3.3377983985119097E-2</c:v>
                </c:pt>
                <c:pt idx="14">
                  <c:v>3.3428627811455308E-2</c:v>
                </c:pt>
                <c:pt idx="15">
                  <c:v>3.3620556411342331E-2</c:v>
                </c:pt>
                <c:pt idx="16">
                  <c:v>3.3930620363069326E-2</c:v>
                </c:pt>
                <c:pt idx="17">
                  <c:v>3.4321421378001461E-2</c:v>
                </c:pt>
                <c:pt idx="18">
                  <c:v>3.4745823086129203E-2</c:v>
                </c:pt>
              </c:numCache>
            </c:numRef>
          </c:yVal>
          <c:smooth val="1"/>
          <c:extLst>
            <c:ext xmlns:c16="http://schemas.microsoft.com/office/drawing/2014/chart" uri="{C3380CC4-5D6E-409C-BE32-E72D297353CC}">
              <c16:uniqueId val="{00000038-DA61-4737-A2C2-B07B2D7B7F8F}"/>
            </c:ext>
          </c:extLst>
        </c:ser>
        <c:ser>
          <c:idx val="56"/>
          <c:order val="56"/>
          <c:spPr>
            <a:ln w="12700">
              <a:solidFill>
                <a:srgbClr val="000000"/>
              </a:solidFill>
              <a:prstDash val="solid"/>
            </a:ln>
          </c:spPr>
          <c:marker>
            <c:symbol val="none"/>
          </c:marker>
          <c:xVal>
            <c:numRef>
              <c:f>PlotDat7!$DK$1:$DK$23</c:f>
              <c:numCache>
                <c:formatCode>General</c:formatCode>
                <c:ptCount val="23"/>
                <c:pt idx="0">
                  <c:v>0.42414904617549354</c:v>
                </c:pt>
                <c:pt idx="1">
                  <c:v>0.42299505095992607</c:v>
                </c:pt>
                <c:pt idx="2">
                  <c:v>0.41965407726133519</c:v>
                </c:pt>
                <c:pt idx="3">
                  <c:v>0.41439679089924503</c:v>
                </c:pt>
                <c:pt idx="4">
                  <c:v>0.40764910594842635</c:v>
                </c:pt>
                <c:pt idx="5">
                  <c:v>0.39995767971356677</c:v>
                </c:pt>
                <c:pt idx="6">
                  <c:v>0.3919456258055416</c:v>
                </c:pt>
                <c:pt idx="7">
                  <c:v>0.38426203318245966</c:v>
                </c:pt>
                <c:pt idx="8">
                  <c:v>0.37752938082255821</c:v>
                </c:pt>
                <c:pt idx="9">
                  <c:v>0.37229310817941125</c:v>
                </c:pt>
                <c:pt idx="10">
                  <c:v>0.3689774269212539</c:v>
                </c:pt>
                <c:pt idx="11">
                  <c:v>0.3678509538245065</c:v>
                </c:pt>
                <c:pt idx="12">
                  <c:v>0.36900494904007397</c:v>
                </c:pt>
                <c:pt idx="13">
                  <c:v>0.3723459227386649</c:v>
                </c:pt>
                <c:pt idx="14">
                  <c:v>0.37760320910075501</c:v>
                </c:pt>
                <c:pt idx="15">
                  <c:v>0.38435089405157374</c:v>
                </c:pt>
                <c:pt idx="16">
                  <c:v>0.39204232028643332</c:v>
                </c:pt>
                <c:pt idx="17">
                  <c:v>0.4000543741944585</c:v>
                </c:pt>
                <c:pt idx="18">
                  <c:v>0.40773796681754043</c:v>
                </c:pt>
                <c:pt idx="19">
                  <c:v>0.41447061917744182</c:v>
                </c:pt>
                <c:pt idx="20">
                  <c:v>0.41970689182058885</c:v>
                </c:pt>
                <c:pt idx="21">
                  <c:v>0.42302257307874613</c:v>
                </c:pt>
                <c:pt idx="22">
                  <c:v>0.42414904617549354</c:v>
                </c:pt>
              </c:numCache>
            </c:numRef>
          </c:xVal>
          <c:yVal>
            <c:numRef>
              <c:f>PlotDat7!$DL$1:$DL$23</c:f>
              <c:numCache>
                <c:formatCode>General</c:formatCode>
                <c:ptCount val="23"/>
                <c:pt idx="0">
                  <c:v>5.4112951350602956E-2</c:v>
                </c:pt>
                <c:pt idx="1">
                  <c:v>5.472008245081867E-2</c:v>
                </c:pt>
                <c:pt idx="2">
                  <c:v>5.5228369726978775E-2</c:v>
                </c:pt>
                <c:pt idx="3">
                  <c:v>5.5596634766869622E-2</c:v>
                </c:pt>
                <c:pt idx="4">
                  <c:v>5.5795042927115762E-2</c:v>
                </c:pt>
                <c:pt idx="5">
                  <c:v>5.5807520358552826E-2</c:v>
                </c:pt>
                <c:pt idx="6">
                  <c:v>5.5633056213891925E-2</c:v>
                </c:pt>
                <c:pt idx="7">
                  <c:v>5.5285784540555258E-2</c:v>
                </c:pt>
                <c:pt idx="8">
                  <c:v>5.4793839224212409E-2</c:v>
                </c:pt>
                <c:pt idx="9">
                  <c:v>5.419707474868201E-2</c:v>
                </c:pt>
                <c:pt idx="10">
                  <c:v>5.3543837422676557E-2</c:v>
                </c:pt>
                <c:pt idx="11">
                  <c:v>5.2887048649397042E-2</c:v>
                </c:pt>
                <c:pt idx="12">
                  <c:v>5.2279917549181328E-2</c:v>
                </c:pt>
                <c:pt idx="13">
                  <c:v>5.1771630273021216E-2</c:v>
                </c:pt>
                <c:pt idx="14">
                  <c:v>5.1403365233130376E-2</c:v>
                </c:pt>
                <c:pt idx="15">
                  <c:v>5.1204957072884236E-2</c:v>
                </c:pt>
                <c:pt idx="16">
                  <c:v>5.1192479641447172E-2</c:v>
                </c:pt>
                <c:pt idx="17">
                  <c:v>5.1366943786108073E-2</c:v>
                </c:pt>
                <c:pt idx="18">
                  <c:v>5.171421545944474E-2</c:v>
                </c:pt>
                <c:pt idx="19">
                  <c:v>5.2206160775787595E-2</c:v>
                </c:pt>
                <c:pt idx="20">
                  <c:v>5.2802925251317988E-2</c:v>
                </c:pt>
                <c:pt idx="21">
                  <c:v>5.3456162577323448E-2</c:v>
                </c:pt>
                <c:pt idx="22">
                  <c:v>5.4112951350602956E-2</c:v>
                </c:pt>
              </c:numCache>
            </c:numRef>
          </c:yVal>
          <c:smooth val="1"/>
          <c:extLst>
            <c:ext xmlns:c16="http://schemas.microsoft.com/office/drawing/2014/chart" uri="{C3380CC4-5D6E-409C-BE32-E72D297353CC}">
              <c16:uniqueId val="{00000039-DA61-4737-A2C2-B07B2D7B7F8F}"/>
            </c:ext>
          </c:extLst>
        </c:ser>
        <c:ser>
          <c:idx val="57"/>
          <c:order val="57"/>
          <c:spPr>
            <a:ln w="12700">
              <a:solidFill>
                <a:srgbClr val="000000"/>
              </a:solidFill>
              <a:prstDash val="solid"/>
            </a:ln>
          </c:spPr>
          <c:marker>
            <c:symbol val="none"/>
          </c:marker>
          <c:xVal>
            <c:numRef>
              <c:f>PlotDat7!$DM$1:$DM$19</c:f>
              <c:numCache>
                <c:formatCode>General</c:formatCode>
                <c:ptCount val="19"/>
                <c:pt idx="0">
                  <c:v>0.26091033387586238</c:v>
                </c:pt>
                <c:pt idx="1">
                  <c:v>0.25994208288280951</c:v>
                </c:pt>
                <c:pt idx="2">
                  <c:v>0.25717159617243263</c:v>
                </c:pt>
                <c:pt idx="3">
                  <c:v>0.25293303533003242</c:v>
                </c:pt>
                <c:pt idx="4">
                  <c:v>0.24773763334769808</c:v>
                </c:pt>
                <c:pt idx="5">
                  <c:v>0.24221203238046621</c:v>
                </c:pt>
                <c:pt idx="6">
                  <c:v>0.23702270145417001</c:v>
                </c:pt>
                <c:pt idx="7">
                  <c:v>0.23279555046488856</c:v>
                </c:pt>
                <c:pt idx="8">
                  <c:v>0.23004043620803358</c:v>
                </c:pt>
                <c:pt idx="9">
                  <c:v>0.22908966612413759</c:v>
                </c:pt>
                <c:pt idx="10">
                  <c:v>0.23005791711719048</c:v>
                </c:pt>
                <c:pt idx="11">
                  <c:v>0.23282840382756737</c:v>
                </c:pt>
                <c:pt idx="12">
                  <c:v>0.23706696466996757</c:v>
                </c:pt>
                <c:pt idx="13">
                  <c:v>0.24226236665230191</c:v>
                </c:pt>
                <c:pt idx="14">
                  <c:v>0.24778796761953378</c:v>
                </c:pt>
                <c:pt idx="15">
                  <c:v>0.25297729854583001</c:v>
                </c:pt>
                <c:pt idx="16">
                  <c:v>0.2572044495351114</c:v>
                </c:pt>
                <c:pt idx="17">
                  <c:v>0.25995956379196644</c:v>
                </c:pt>
                <c:pt idx="18">
                  <c:v>0.26091033387586238</c:v>
                </c:pt>
              </c:numCache>
            </c:numRef>
          </c:xVal>
          <c:yVal>
            <c:numRef>
              <c:f>PlotDat7!$DN$1:$DN$19</c:f>
              <c:numCache>
                <c:formatCode>General</c:formatCode>
                <c:ptCount val="19"/>
                <c:pt idx="0">
                  <c:v>3.5046381760053626E-2</c:v>
                </c:pt>
                <c:pt idx="1">
                  <c:v>3.54269671917758E-2</c:v>
                </c:pt>
                <c:pt idx="2">
                  <c:v>3.5719869651276721E-2</c:v>
                </c:pt>
                <c:pt idx="3">
                  <c:v>3.5889760779160666E-2</c:v>
                </c:pt>
                <c:pt idx="4">
                  <c:v>3.5916149198078819E-2</c:v>
                </c:pt>
                <c:pt idx="5">
                  <c:v>3.5795852075258067E-2</c:v>
                </c:pt>
                <c:pt idx="6">
                  <c:v>3.5543379019107042E-2</c:v>
                </c:pt>
                <c:pt idx="7">
                  <c:v>3.518918200630302E-2</c:v>
                </c:pt>
                <c:pt idx="8">
                  <c:v>3.4775982423981347E-2</c:v>
                </c:pt>
                <c:pt idx="9">
                  <c:v>3.4353618239946378E-2</c:v>
                </c:pt>
                <c:pt idx="10">
                  <c:v>3.3973032808224203E-2</c:v>
                </c:pt>
                <c:pt idx="11">
                  <c:v>3.3680130348723282E-2</c:v>
                </c:pt>
                <c:pt idx="12">
                  <c:v>3.3510239220839337E-2</c:v>
                </c:pt>
                <c:pt idx="13">
                  <c:v>3.3483850801921185E-2</c:v>
                </c:pt>
                <c:pt idx="14">
                  <c:v>3.3604147924741937E-2</c:v>
                </c:pt>
                <c:pt idx="15">
                  <c:v>3.3856620980892961E-2</c:v>
                </c:pt>
                <c:pt idx="16">
                  <c:v>3.4210817993696983E-2</c:v>
                </c:pt>
                <c:pt idx="17">
                  <c:v>3.4624017576018656E-2</c:v>
                </c:pt>
                <c:pt idx="18">
                  <c:v>3.5046381760053626E-2</c:v>
                </c:pt>
              </c:numCache>
            </c:numRef>
          </c:yVal>
          <c:smooth val="1"/>
          <c:extLst>
            <c:ext xmlns:c16="http://schemas.microsoft.com/office/drawing/2014/chart" uri="{C3380CC4-5D6E-409C-BE32-E72D297353CC}">
              <c16:uniqueId val="{0000003A-DA61-4737-A2C2-B07B2D7B7F8F}"/>
            </c:ext>
          </c:extLst>
        </c:ser>
        <c:ser>
          <c:idx val="58"/>
          <c:order val="58"/>
          <c:spPr>
            <a:ln w="12700">
              <a:solidFill>
                <a:srgbClr val="000000"/>
              </a:solidFill>
              <a:prstDash val="solid"/>
            </a:ln>
          </c:spPr>
          <c:marker>
            <c:symbol val="none"/>
          </c:marker>
          <c:xVal>
            <c:numRef>
              <c:f>PlotDat7!$DO$1:$DO$19</c:f>
              <c:numCache>
                <c:formatCode>General</c:formatCode>
                <c:ptCount val="19"/>
                <c:pt idx="0">
                  <c:v>0.26235808975408176</c:v>
                </c:pt>
                <c:pt idx="1">
                  <c:v>0.26124394080228297</c:v>
                </c:pt>
                <c:pt idx="2">
                  <c:v>0.25804991809626693</c:v>
                </c:pt>
                <c:pt idx="3">
                  <c:v>0.25316126791313387</c:v>
                </c:pt>
                <c:pt idx="4">
                  <c:v>0.24716763361376232</c:v>
                </c:pt>
                <c:pt idx="5">
                  <c:v>0.24079193595127782</c:v>
                </c:pt>
                <c:pt idx="6">
                  <c:v>0.23480317815905211</c:v>
                </c:pt>
                <c:pt idx="7">
                  <c:v>0.22992369281147934</c:v>
                </c:pt>
                <c:pt idx="8">
                  <c:v>0.22674201785501091</c:v>
                </c:pt>
                <c:pt idx="9">
                  <c:v>0.22564191024591823</c:v>
                </c:pt>
                <c:pt idx="10">
                  <c:v>0.22675605919771705</c:v>
                </c:pt>
                <c:pt idx="11">
                  <c:v>0.22995008190373309</c:v>
                </c:pt>
                <c:pt idx="12">
                  <c:v>0.23483873208686612</c:v>
                </c:pt>
                <c:pt idx="13">
                  <c:v>0.24083236638623767</c:v>
                </c:pt>
                <c:pt idx="14">
                  <c:v>0.24720806404872214</c:v>
                </c:pt>
                <c:pt idx="15">
                  <c:v>0.25319682184094788</c:v>
                </c:pt>
                <c:pt idx="16">
                  <c:v>0.25807630718852065</c:v>
                </c:pt>
                <c:pt idx="17">
                  <c:v>0.26125798214498908</c:v>
                </c:pt>
                <c:pt idx="18">
                  <c:v>0.26235808975408176</c:v>
                </c:pt>
              </c:numCache>
            </c:numRef>
          </c:xVal>
          <c:yVal>
            <c:numRef>
              <c:f>PlotDat7!$DP$1:$DP$19</c:f>
              <c:numCache>
                <c:formatCode>General</c:formatCode>
                <c:ptCount val="19"/>
                <c:pt idx="0">
                  <c:v>3.5760729827268287E-2</c:v>
                </c:pt>
                <c:pt idx="1">
                  <c:v>3.6239334127815728E-2</c:v>
                </c:pt>
                <c:pt idx="2">
                  <c:v>3.6628763821138964E-2</c:v>
                </c:pt>
                <c:pt idx="3">
                  <c:v>3.6882047938853052E-2</c:v>
                </c:pt>
                <c:pt idx="4">
                  <c:v>3.6968636678286211E-2</c:v>
                </c:pt>
                <c:pt idx="5">
                  <c:v>3.6878086159549107E-2</c:v>
                </c:pt>
                <c:pt idx="6">
                  <c:v>3.6621318111584762E-2</c:v>
                </c:pt>
                <c:pt idx="7">
                  <c:v>3.622930255047048E-2</c:v>
                </c:pt>
                <c:pt idx="8">
                  <c:v>3.5749322338410133E-2</c:v>
                </c:pt>
                <c:pt idx="9">
                  <c:v>3.5239270172731707E-2</c:v>
                </c:pt>
                <c:pt idx="10">
                  <c:v>3.4760665872184265E-2</c:v>
                </c:pt>
                <c:pt idx="11">
                  <c:v>3.437123617886103E-2</c:v>
                </c:pt>
                <c:pt idx="12">
                  <c:v>3.4117952061146942E-2</c:v>
                </c:pt>
                <c:pt idx="13">
                  <c:v>3.4031363321713783E-2</c:v>
                </c:pt>
                <c:pt idx="14">
                  <c:v>3.4121913840450886E-2</c:v>
                </c:pt>
                <c:pt idx="15">
                  <c:v>3.4378681888415231E-2</c:v>
                </c:pt>
                <c:pt idx="16">
                  <c:v>3.4770697449529514E-2</c:v>
                </c:pt>
                <c:pt idx="17">
                  <c:v>3.525067766158986E-2</c:v>
                </c:pt>
                <c:pt idx="18">
                  <c:v>3.5760729827268287E-2</c:v>
                </c:pt>
              </c:numCache>
            </c:numRef>
          </c:yVal>
          <c:smooth val="1"/>
          <c:extLst>
            <c:ext xmlns:c16="http://schemas.microsoft.com/office/drawing/2014/chart" uri="{C3380CC4-5D6E-409C-BE32-E72D297353CC}">
              <c16:uniqueId val="{0000003B-DA61-4737-A2C2-B07B2D7B7F8F}"/>
            </c:ext>
          </c:extLst>
        </c:ser>
        <c:ser>
          <c:idx val="59"/>
          <c:order val="59"/>
          <c:spPr>
            <a:ln w="12700">
              <a:solidFill>
                <a:srgbClr val="000000"/>
              </a:solidFill>
              <a:prstDash val="solid"/>
            </a:ln>
          </c:spPr>
          <c:marker>
            <c:symbol val="none"/>
          </c:marker>
          <c:xVal>
            <c:numRef>
              <c:f>PlotDat7!$DQ$1:$DQ$19</c:f>
              <c:numCache>
                <c:formatCode>General</c:formatCode>
                <c:ptCount val="19"/>
                <c:pt idx="0">
                  <c:v>0.26491033896158178</c:v>
                </c:pt>
                <c:pt idx="1">
                  <c:v>0.26394324755483806</c:v>
                </c:pt>
                <c:pt idx="2">
                  <c:v>0.26117377995413499</c:v>
                </c:pt>
                <c:pt idx="3">
                  <c:v>0.25693597482510605</c:v>
                </c:pt>
                <c:pt idx="4">
                  <c:v>0.25174097400965484</c:v>
                </c:pt>
                <c:pt idx="5">
                  <c:v>0.24621537127617116</c:v>
                </c:pt>
                <c:pt idx="6">
                  <c:v>0.24102563586352427</c:v>
                </c:pt>
                <c:pt idx="7">
                  <c:v>0.23679772645481678</c:v>
                </c:pt>
                <c:pt idx="8">
                  <c:v>0.23404159132203617</c:v>
                </c:pt>
                <c:pt idx="9">
                  <c:v>0.23308966103841819</c:v>
                </c:pt>
                <c:pt idx="10">
                  <c:v>0.23405675244516194</c:v>
                </c:pt>
                <c:pt idx="11">
                  <c:v>0.23682622004586501</c:v>
                </c:pt>
                <c:pt idx="12">
                  <c:v>0.24106402517489392</c:v>
                </c:pt>
                <c:pt idx="13">
                  <c:v>0.24625902599034516</c:v>
                </c:pt>
                <c:pt idx="14">
                  <c:v>0.25178462872382884</c:v>
                </c:pt>
                <c:pt idx="15">
                  <c:v>0.25697436413647573</c:v>
                </c:pt>
                <c:pt idx="16">
                  <c:v>0.26120227354518322</c:v>
                </c:pt>
                <c:pt idx="17">
                  <c:v>0.26395840867796383</c:v>
                </c:pt>
                <c:pt idx="18">
                  <c:v>0.26491033896158178</c:v>
                </c:pt>
              </c:numCache>
            </c:numRef>
          </c:xVal>
          <c:yVal>
            <c:numRef>
              <c:f>PlotDat7!$DR$1:$DR$19</c:f>
              <c:numCache>
                <c:formatCode>General</c:formatCode>
                <c:ptCount val="19"/>
                <c:pt idx="0">
                  <c:v>3.6097011621508829E-2</c:v>
                </c:pt>
                <c:pt idx="1">
                  <c:v>3.648517567201072E-2</c:v>
                </c:pt>
                <c:pt idx="2">
                  <c:v>3.6790697424352169E-2</c:v>
                </c:pt>
                <c:pt idx="3">
                  <c:v>3.6976726446179962E-2</c:v>
                </c:pt>
                <c:pt idx="4">
                  <c:v>3.7020824891965697E-2</c:v>
                </c:pt>
                <c:pt idx="5">
                  <c:v>3.6917673838323881E-2</c:v>
                </c:pt>
                <c:pt idx="6">
                  <c:v>3.6679714824671125E-2</c:v>
                </c:pt>
                <c:pt idx="7">
                  <c:v>3.6335649219954975E-2</c:v>
                </c:pt>
                <c:pt idx="8">
                  <c:v>3.5926976413971703E-2</c:v>
                </c:pt>
                <c:pt idx="9">
                  <c:v>3.5502988378491168E-2</c:v>
                </c:pt>
                <c:pt idx="10">
                  <c:v>3.5114824327989277E-2</c:v>
                </c:pt>
                <c:pt idx="11">
                  <c:v>3.4809302575647828E-2</c:v>
                </c:pt>
                <c:pt idx="12">
                  <c:v>3.4623273553820035E-2</c:v>
                </c:pt>
                <c:pt idx="13">
                  <c:v>3.45791751080343E-2</c:v>
                </c:pt>
                <c:pt idx="14">
                  <c:v>3.4682326161676116E-2</c:v>
                </c:pt>
                <c:pt idx="15">
                  <c:v>3.4920285175328872E-2</c:v>
                </c:pt>
                <c:pt idx="16">
                  <c:v>3.5264350780045021E-2</c:v>
                </c:pt>
                <c:pt idx="17">
                  <c:v>3.5673023586028293E-2</c:v>
                </c:pt>
                <c:pt idx="18">
                  <c:v>3.6097011621508829E-2</c:v>
                </c:pt>
              </c:numCache>
            </c:numRef>
          </c:yVal>
          <c:smooth val="1"/>
          <c:extLst>
            <c:ext xmlns:c16="http://schemas.microsoft.com/office/drawing/2014/chart" uri="{C3380CC4-5D6E-409C-BE32-E72D297353CC}">
              <c16:uniqueId val="{0000003C-DA61-4737-A2C2-B07B2D7B7F8F}"/>
            </c:ext>
          </c:extLst>
        </c:ser>
        <c:ser>
          <c:idx val="60"/>
          <c:order val="60"/>
          <c:spPr>
            <a:ln w="12700">
              <a:solidFill>
                <a:srgbClr val="000000"/>
              </a:solidFill>
              <a:prstDash val="solid"/>
            </a:ln>
          </c:spPr>
          <c:marker>
            <c:symbol val="none"/>
          </c:marker>
          <c:xVal>
            <c:numRef>
              <c:f>PlotDat7!$DS$1:$DS$19</c:f>
              <c:numCache>
                <c:formatCode>General</c:formatCode>
                <c:ptCount val="19"/>
                <c:pt idx="0">
                  <c:v>0.27213422515264923</c:v>
                </c:pt>
                <c:pt idx="1">
                  <c:v>0.27109763814147525</c:v>
                </c:pt>
                <c:pt idx="2">
                  <c:v>0.26811943839460289</c:v>
                </c:pt>
                <c:pt idx="3">
                  <c:v>0.26355884075505209</c:v>
                </c:pt>
                <c:pt idx="4">
                  <c:v>0.25796592060540541</c:v>
                </c:pt>
                <c:pt idx="5">
                  <c:v>0.25201526665842056</c:v>
                </c:pt>
                <c:pt idx="6">
                  <c:v>0.24642461560240289</c:v>
                </c:pt>
                <c:pt idx="7">
                  <c:v>0.24186828246393019</c:v>
                </c:pt>
                <c:pt idx="8">
                  <c:v>0.23889582826381769</c:v>
                </c:pt>
                <c:pt idx="9">
                  <c:v>0.2378657748473508</c:v>
                </c:pt>
                <c:pt idx="10">
                  <c:v>0.23890236185852479</c:v>
                </c:pt>
                <c:pt idx="11">
                  <c:v>0.24188056160539712</c:v>
                </c:pt>
                <c:pt idx="12">
                  <c:v>0.24644115924494789</c:v>
                </c:pt>
                <c:pt idx="13">
                  <c:v>0.2520340793945946</c:v>
                </c:pt>
                <c:pt idx="14">
                  <c:v>0.25798473334157945</c:v>
                </c:pt>
                <c:pt idx="15">
                  <c:v>0.26357538439759715</c:v>
                </c:pt>
                <c:pt idx="16">
                  <c:v>0.26813171753606979</c:v>
                </c:pt>
                <c:pt idx="17">
                  <c:v>0.27110417173618234</c:v>
                </c:pt>
                <c:pt idx="18">
                  <c:v>0.27213422515264923</c:v>
                </c:pt>
              </c:numCache>
            </c:numRef>
          </c:xVal>
          <c:yVal>
            <c:numRef>
              <c:f>PlotDat7!$DT$1:$DT$19</c:f>
              <c:numCache>
                <c:formatCode>General</c:formatCode>
                <c:ptCount val="19"/>
                <c:pt idx="0">
                  <c:v>3.6622067035200899E-2</c:v>
                </c:pt>
                <c:pt idx="1">
                  <c:v>3.7073257150262599E-2</c:v>
                </c:pt>
                <c:pt idx="2">
                  <c:v>3.7455303992628149E-2</c:v>
                </c:pt>
                <c:pt idx="3">
                  <c:v>3.7722127074697374E-2</c:v>
                </c:pt>
                <c:pt idx="4">
                  <c:v>3.7841543594883432E-2</c:v>
                </c:pt>
                <c:pt idx="5">
                  <c:v>3.7799150158451755E-2</c:v>
                </c:pt>
                <c:pt idx="6">
                  <c:v>3.760006003949648E-2</c:v>
                </c:pt>
                <c:pt idx="7">
                  <c:v>3.7268286444620838E-2</c:v>
                </c:pt>
                <c:pt idx="8">
                  <c:v>3.6843846165823604E-2</c:v>
                </c:pt>
                <c:pt idx="9">
                  <c:v>3.6377932964799096E-2</c:v>
                </c:pt>
                <c:pt idx="10">
                  <c:v>3.5926742849737396E-2</c:v>
                </c:pt>
                <c:pt idx="11">
                  <c:v>3.5544696007371847E-2</c:v>
                </c:pt>
                <c:pt idx="12">
                  <c:v>3.5277872925302621E-2</c:v>
                </c:pt>
                <c:pt idx="13">
                  <c:v>3.5158456405116563E-2</c:v>
                </c:pt>
                <c:pt idx="14">
                  <c:v>3.520084984154824E-2</c:v>
                </c:pt>
                <c:pt idx="15">
                  <c:v>3.5399939960503522E-2</c:v>
                </c:pt>
                <c:pt idx="16">
                  <c:v>3.5731713555379158E-2</c:v>
                </c:pt>
                <c:pt idx="17">
                  <c:v>3.6156153834176391E-2</c:v>
                </c:pt>
                <c:pt idx="18">
                  <c:v>3.6622067035200899E-2</c:v>
                </c:pt>
              </c:numCache>
            </c:numRef>
          </c:yVal>
          <c:smooth val="1"/>
          <c:extLst>
            <c:ext xmlns:c16="http://schemas.microsoft.com/office/drawing/2014/chart" uri="{C3380CC4-5D6E-409C-BE32-E72D297353CC}">
              <c16:uniqueId val="{0000003D-DA61-4737-A2C2-B07B2D7B7F8F}"/>
            </c:ext>
          </c:extLst>
        </c:ser>
        <c:ser>
          <c:idx val="61"/>
          <c:order val="61"/>
          <c:spPr>
            <a:ln w="12700">
              <a:solidFill>
                <a:srgbClr val="000000"/>
              </a:solidFill>
              <a:prstDash val="solid"/>
            </a:ln>
          </c:spPr>
          <c:marker>
            <c:symbol val="none"/>
          </c:marker>
          <c:xVal>
            <c:numRef>
              <c:f>PlotDat7!$DU$1:$DU$19</c:f>
              <c:numCache>
                <c:formatCode>General</c:formatCode>
                <c:ptCount val="19"/>
                <c:pt idx="0">
                  <c:v>0.3705819033529808</c:v>
                </c:pt>
                <c:pt idx="1">
                  <c:v>0.36938289764295829</c:v>
                </c:pt>
                <c:pt idx="2">
                  <c:v>0.36596664317452032</c:v>
                </c:pt>
                <c:pt idx="3">
                  <c:v>0.3607451906551068</c:v>
                </c:pt>
                <c:pt idx="4">
                  <c:v>0.35434832431899094</c:v>
                </c:pt>
                <c:pt idx="5">
                  <c:v>0.34754760065400075</c:v>
                </c:pt>
                <c:pt idx="6">
                  <c:v>0.34116328730212592</c:v>
                </c:pt>
                <c:pt idx="7">
                  <c:v>0.33596542667603263</c:v>
                </c:pt>
                <c:pt idx="8">
                  <c:v>0.33258095747948041</c:v>
                </c:pt>
                <c:pt idx="9">
                  <c:v>0.33141809664701916</c:v>
                </c:pt>
                <c:pt idx="10">
                  <c:v>0.33261710235704167</c:v>
                </c:pt>
                <c:pt idx="11">
                  <c:v>0.33603335682547963</c:v>
                </c:pt>
                <c:pt idx="12">
                  <c:v>0.34125480934489316</c:v>
                </c:pt>
                <c:pt idx="13">
                  <c:v>0.34765167568100902</c:v>
                </c:pt>
                <c:pt idx="14">
                  <c:v>0.3544523993459992</c:v>
                </c:pt>
                <c:pt idx="15">
                  <c:v>0.36083671269787404</c:v>
                </c:pt>
                <c:pt idx="16">
                  <c:v>0.36603457332396733</c:v>
                </c:pt>
                <c:pt idx="17">
                  <c:v>0.36941904252051955</c:v>
                </c:pt>
                <c:pt idx="18">
                  <c:v>0.3705819033529808</c:v>
                </c:pt>
              </c:numCache>
            </c:numRef>
          </c:xVal>
          <c:yVal>
            <c:numRef>
              <c:f>PlotDat7!$DV$1:$DV$19</c:f>
              <c:numCache>
                <c:formatCode>General</c:formatCode>
                <c:ptCount val="19"/>
                <c:pt idx="0">
                  <c:v>4.8132635197854878E-2</c:v>
                </c:pt>
                <c:pt idx="1">
                  <c:v>4.8571492767601698E-2</c:v>
                </c:pt>
                <c:pt idx="2">
                  <c:v>4.8869051020183879E-2</c:v>
                </c:pt>
                <c:pt idx="3">
                  <c:v>4.8989420038847903E-2</c:v>
                </c:pt>
                <c:pt idx="4">
                  <c:v>4.891808154348537E-2</c:v>
                </c:pt>
                <c:pt idx="5">
                  <c:v>4.866364000948107E-2</c:v>
                </c:pt>
                <c:pt idx="6">
                  <c:v>4.8256784840993022E-2</c:v>
                </c:pt>
                <c:pt idx="7">
                  <c:v>4.7746588775883669E-2</c:v>
                </c:pt>
                <c:pt idx="8">
                  <c:v>4.7194588989297188E-2</c:v>
                </c:pt>
                <c:pt idx="9">
                  <c:v>4.6667364802145117E-2</c:v>
                </c:pt>
                <c:pt idx="10">
                  <c:v>4.6228507232398297E-2</c:v>
                </c:pt>
                <c:pt idx="11">
                  <c:v>4.5930948979816116E-2</c:v>
                </c:pt>
                <c:pt idx="12">
                  <c:v>4.5810579961152093E-2</c:v>
                </c:pt>
                <c:pt idx="13">
                  <c:v>4.5881918456514625E-2</c:v>
                </c:pt>
                <c:pt idx="14">
                  <c:v>4.6136359990518926E-2</c:v>
                </c:pt>
                <c:pt idx="15">
                  <c:v>4.6543215159006973E-2</c:v>
                </c:pt>
                <c:pt idx="16">
                  <c:v>4.7053411224116326E-2</c:v>
                </c:pt>
                <c:pt idx="17">
                  <c:v>4.7605411010702807E-2</c:v>
                </c:pt>
                <c:pt idx="18">
                  <c:v>4.8132635197854878E-2</c:v>
                </c:pt>
              </c:numCache>
            </c:numRef>
          </c:yVal>
          <c:smooth val="1"/>
          <c:extLst>
            <c:ext xmlns:c16="http://schemas.microsoft.com/office/drawing/2014/chart" uri="{C3380CC4-5D6E-409C-BE32-E72D297353CC}">
              <c16:uniqueId val="{0000003E-DA61-4737-A2C2-B07B2D7B7F8F}"/>
            </c:ext>
          </c:extLst>
        </c:ser>
        <c:ser>
          <c:idx val="62"/>
          <c:order val="62"/>
          <c:spPr>
            <a:ln w="12700">
              <a:solidFill>
                <a:srgbClr val="000000"/>
              </a:solidFill>
              <a:prstDash val="solid"/>
            </a:ln>
          </c:spPr>
          <c:marker>
            <c:symbol val="none"/>
          </c:marker>
          <c:xVal>
            <c:numRef>
              <c:f>PlotDat7!$DW$1:$DW$19</c:f>
              <c:numCache>
                <c:formatCode>General</c:formatCode>
                <c:ptCount val="19"/>
                <c:pt idx="0">
                  <c:v>0.38158186412996931</c:v>
                </c:pt>
                <c:pt idx="1">
                  <c:v>0.38037843200078197</c:v>
                </c:pt>
                <c:pt idx="2">
                  <c:v>0.37695828973553153</c:v>
                </c:pt>
                <c:pt idx="3">
                  <c:v>0.37173395696733119</c:v>
                </c:pt>
                <c:pt idx="4">
                  <c:v>0.36533556533096584</c:v>
                </c:pt>
                <c:pt idx="5">
                  <c:v>0.35853485528798462</c:v>
                </c:pt>
                <c:pt idx="6">
                  <c:v>0.35215209283736182</c:v>
                </c:pt>
                <c:pt idx="7">
                  <c:v>0.3469571333301838</c:v>
                </c:pt>
                <c:pt idx="8">
                  <c:v>0.34357656555245308</c:v>
                </c:pt>
                <c:pt idx="9">
                  <c:v>0.34241813587003067</c:v>
                </c:pt>
                <c:pt idx="10">
                  <c:v>0.343621567999218</c:v>
                </c:pt>
                <c:pt idx="11">
                  <c:v>0.34704171026446845</c:v>
                </c:pt>
                <c:pt idx="12">
                  <c:v>0.35226604303266879</c:v>
                </c:pt>
                <c:pt idx="13">
                  <c:v>0.35866443466903414</c:v>
                </c:pt>
                <c:pt idx="14">
                  <c:v>0.36546514471201536</c:v>
                </c:pt>
                <c:pt idx="15">
                  <c:v>0.37184790716263816</c:v>
                </c:pt>
                <c:pt idx="16">
                  <c:v>0.37704286666981612</c:v>
                </c:pt>
                <c:pt idx="17">
                  <c:v>0.38042343444754689</c:v>
                </c:pt>
                <c:pt idx="18">
                  <c:v>0.38158186412996931</c:v>
                </c:pt>
              </c:numCache>
            </c:numRef>
          </c:xVal>
          <c:yVal>
            <c:numRef>
              <c:f>PlotDat7!$DX$1:$DX$19</c:f>
              <c:numCache>
                <c:formatCode>General</c:formatCode>
                <c:ptCount val="19"/>
                <c:pt idx="0">
                  <c:v>5.0374226593966002E-2</c:v>
                </c:pt>
                <c:pt idx="1">
                  <c:v>5.0825510794345684E-2</c:v>
                </c:pt>
                <c:pt idx="2">
                  <c:v>5.1116918830471411E-2</c:v>
                </c:pt>
                <c:pt idx="3">
                  <c:v>5.1213302592461853E-2</c:v>
                </c:pt>
                <c:pt idx="4">
                  <c:v>5.1103036776148122E-2</c:v>
                </c:pt>
                <c:pt idx="5">
                  <c:v>5.0799421066327795E-2</c:v>
                </c:pt>
                <c:pt idx="6">
                  <c:v>5.0339075998495852E-2</c:v>
                </c:pt>
                <c:pt idx="7">
                  <c:v>4.9777525981802441E-2</c:v>
                </c:pt>
                <c:pt idx="8">
                  <c:v>4.9182502235856393E-2</c:v>
                </c:pt>
                <c:pt idx="9">
                  <c:v>4.8625773406034002E-2</c:v>
                </c:pt>
                <c:pt idx="10">
                  <c:v>4.8174489205654321E-2</c:v>
                </c:pt>
                <c:pt idx="11">
                  <c:v>4.7883081169528594E-2</c:v>
                </c:pt>
                <c:pt idx="12">
                  <c:v>4.7786697407538152E-2</c:v>
                </c:pt>
                <c:pt idx="13">
                  <c:v>4.7896963223851882E-2</c:v>
                </c:pt>
                <c:pt idx="14">
                  <c:v>4.820057893367221E-2</c:v>
                </c:pt>
                <c:pt idx="15">
                  <c:v>4.8660924001504152E-2</c:v>
                </c:pt>
                <c:pt idx="16">
                  <c:v>4.9222474018197564E-2</c:v>
                </c:pt>
                <c:pt idx="17">
                  <c:v>4.9817497764143612E-2</c:v>
                </c:pt>
                <c:pt idx="18">
                  <c:v>5.0374226593966002E-2</c:v>
                </c:pt>
              </c:numCache>
            </c:numRef>
          </c:yVal>
          <c:smooth val="1"/>
          <c:extLst>
            <c:ext xmlns:c16="http://schemas.microsoft.com/office/drawing/2014/chart" uri="{C3380CC4-5D6E-409C-BE32-E72D297353CC}">
              <c16:uniqueId val="{0000003F-DA61-4737-A2C2-B07B2D7B7F8F}"/>
            </c:ext>
          </c:extLst>
        </c:ser>
        <c:ser>
          <c:idx val="63"/>
          <c:order val="63"/>
          <c:spPr>
            <a:ln w="12700">
              <a:solidFill>
                <a:srgbClr val="000000"/>
              </a:solidFill>
              <a:prstDash val="solid"/>
            </a:ln>
          </c:spPr>
          <c:marker>
            <c:symbol val="none"/>
          </c:marker>
          <c:xVal>
            <c:numRef>
              <c:f>PlotDat7!$DY$1:$DY$19</c:f>
              <c:numCache>
                <c:formatCode>General</c:formatCode>
                <c:ptCount val="19"/>
                <c:pt idx="0">
                  <c:v>0.42037292958388112</c:v>
                </c:pt>
                <c:pt idx="1">
                  <c:v>0.41858660723630786</c:v>
                </c:pt>
                <c:pt idx="2">
                  <c:v>0.41347293292107412</c:v>
                </c:pt>
                <c:pt idx="3">
                  <c:v>0.40564869123039232</c:v>
                </c:pt>
                <c:pt idx="4">
                  <c:v>0.39605760118566768</c:v>
                </c:pt>
                <c:pt idx="5">
                  <c:v>0.38585648979570764</c:v>
                </c:pt>
                <c:pt idx="6">
                  <c:v>0.37627576164651122</c:v>
                </c:pt>
                <c:pt idx="7">
                  <c:v>0.36847099394935984</c:v>
                </c:pt>
                <c:pt idx="8">
                  <c:v>0.36338355687463353</c:v>
                </c:pt>
                <c:pt idx="9">
                  <c:v>0.36162707041611891</c:v>
                </c:pt>
                <c:pt idx="10">
                  <c:v>0.36341339276369217</c:v>
                </c:pt>
                <c:pt idx="11">
                  <c:v>0.36852706707892591</c:v>
                </c:pt>
                <c:pt idx="12">
                  <c:v>0.37635130876960771</c:v>
                </c:pt>
                <c:pt idx="13">
                  <c:v>0.38594239881433234</c:v>
                </c:pt>
                <c:pt idx="14">
                  <c:v>0.39614351020429239</c:v>
                </c:pt>
                <c:pt idx="15">
                  <c:v>0.40572423835348881</c:v>
                </c:pt>
                <c:pt idx="16">
                  <c:v>0.41352900605064019</c:v>
                </c:pt>
                <c:pt idx="17">
                  <c:v>0.4186164431253665</c:v>
                </c:pt>
                <c:pt idx="18">
                  <c:v>0.42037292958388112</c:v>
                </c:pt>
              </c:numCache>
            </c:numRef>
          </c:xVal>
          <c:yVal>
            <c:numRef>
              <c:f>PlotDat7!$DZ$1:$DZ$19</c:f>
              <c:numCache>
                <c:formatCode>General</c:formatCode>
                <c:ptCount val="19"/>
                <c:pt idx="0">
                  <c:v>5.3848001108252233E-2</c:v>
                </c:pt>
                <c:pt idx="1">
                  <c:v>5.4485130169542532E-2</c:v>
                </c:pt>
                <c:pt idx="2">
                  <c:v>5.496725356588468E-2</c:v>
                </c:pt>
                <c:pt idx="3">
                  <c:v>5.5236220100296309E-2</c:v>
                </c:pt>
                <c:pt idx="4">
                  <c:v>5.5259588439204081E-2</c:v>
                </c:pt>
                <c:pt idx="5">
                  <c:v>5.5034540016055775E-2</c:v>
                </c:pt>
                <c:pt idx="6">
                  <c:v>5.4588218992044066E-2</c:v>
                </c:pt>
                <c:pt idx="7">
                  <c:v>5.3974458269661546E-2</c:v>
                </c:pt>
                <c:pt idx="8">
                  <c:v>5.3267286450171092E-2</c:v>
                </c:pt>
                <c:pt idx="9">
                  <c:v>5.2551998891747762E-2</c:v>
                </c:pt>
                <c:pt idx="10">
                  <c:v>5.1914869830457462E-2</c:v>
                </c:pt>
                <c:pt idx="11">
                  <c:v>5.1432746434115315E-2</c:v>
                </c:pt>
                <c:pt idx="12">
                  <c:v>5.1163779899703686E-2</c:v>
                </c:pt>
                <c:pt idx="13">
                  <c:v>5.1140411560795913E-2</c:v>
                </c:pt>
                <c:pt idx="14">
                  <c:v>5.136545998394422E-2</c:v>
                </c:pt>
                <c:pt idx="15">
                  <c:v>5.1811781007955929E-2</c:v>
                </c:pt>
                <c:pt idx="16">
                  <c:v>5.2425541730338449E-2</c:v>
                </c:pt>
                <c:pt idx="17">
                  <c:v>5.3132713549828903E-2</c:v>
                </c:pt>
                <c:pt idx="18">
                  <c:v>5.3848001108252233E-2</c:v>
                </c:pt>
              </c:numCache>
            </c:numRef>
          </c:yVal>
          <c:smooth val="1"/>
          <c:extLst>
            <c:ext xmlns:c16="http://schemas.microsoft.com/office/drawing/2014/chart" uri="{C3380CC4-5D6E-409C-BE32-E72D297353CC}">
              <c16:uniqueId val="{00000040-DA61-4737-A2C2-B07B2D7B7F8F}"/>
            </c:ext>
          </c:extLst>
        </c:ser>
        <c:dLbls>
          <c:showLegendKey val="0"/>
          <c:showVal val="0"/>
          <c:showCatName val="0"/>
          <c:showSerName val="0"/>
          <c:showPercent val="0"/>
          <c:showBubbleSize val="0"/>
        </c:dLbls>
        <c:axId val="38418304"/>
        <c:axId val="38428672"/>
      </c:scatterChart>
      <c:valAx>
        <c:axId val="38418304"/>
        <c:scaling>
          <c:orientation val="minMax"/>
          <c:max val="0.5"/>
          <c:min val="0.15"/>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38428672"/>
        <c:crossesAt val="2.5000000000000001E-2"/>
        <c:crossBetween val="midCat"/>
        <c:majorUnit val="0.1"/>
        <c:minorUnit val="0.05"/>
      </c:valAx>
      <c:valAx>
        <c:axId val="38428672"/>
        <c:scaling>
          <c:orientation val="minMax"/>
          <c:max val="6.5000000000000002E-2"/>
          <c:min val="2.5000000000000001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38418304"/>
        <c:crossesAt val="0.15"/>
        <c:crossBetween val="midCat"/>
        <c:majorUnit val="0.01"/>
        <c:minorUnit val="5.0000000000000001E-3"/>
      </c:valAx>
      <c:spPr>
        <a:noFill/>
        <a:ln w="12700">
          <a:solidFill>
            <a:srgbClr val="000000"/>
          </a:solidFill>
          <a:prstDash val="solid"/>
        </a:ln>
      </c:spPr>
    </c:plotArea>
    <c:plotVisOnly val="1"/>
    <c:dispBlanksAs val="gap"/>
    <c:showDLblsOverMax val="0"/>
  </c:chart>
  <c:spPr>
    <a:noFill/>
  </c:sp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9"/>
          <c:y val="7.8940573829279256E-2"/>
          <c:w val="0.67541390490167597"/>
          <c:h val="0.75904397912768518"/>
        </c:manualLayout>
      </c:layout>
      <c:scatterChart>
        <c:scatterStyle val="lineMarker"/>
        <c:varyColors val="0"/>
        <c:ser>
          <c:idx val="0"/>
          <c:order val="0"/>
          <c:spPr>
            <a:ln w="25400">
              <a:solidFill>
                <a:srgbClr val="000000"/>
              </a:solidFill>
              <a:prstDash val="solid"/>
            </a:ln>
          </c:spPr>
          <c:marker>
            <c:symbol val="none"/>
          </c:marker>
          <c:xVal>
            <c:numRef>
              <c:f>PlotDat8!$E$1:$E$22</c:f>
              <c:numCache>
                <c:formatCode>General</c:formatCode>
                <c:ptCount val="22"/>
                <c:pt idx="0">
                  <c:v>0.20642504178533039</c:v>
                </c:pt>
                <c:pt idx="1">
                  <c:v>0.20642504178533061</c:v>
                </c:pt>
                <c:pt idx="2">
                  <c:v>0.21149174132928428</c:v>
                </c:pt>
                <c:pt idx="3">
                  <c:v>0.21657971981173763</c:v>
                </c:pt>
                <c:pt idx="4">
                  <c:v>0.22168906659919441</c:v>
                </c:pt>
                <c:pt idx="5">
                  <c:v>0.22681987143347637</c:v>
                </c:pt>
                <c:pt idx="6">
                  <c:v>0.23197222443330023</c:v>
                </c:pt>
                <c:pt idx="7">
                  <c:v>0.23714621609585929</c:v>
                </c:pt>
                <c:pt idx="8">
                  <c:v>0.24234193729841369</c:v>
                </c:pt>
                <c:pt idx="9">
                  <c:v>0.2475594792998872</c:v>
                </c:pt>
                <c:pt idx="10">
                  <c:v>0.25279893374246853</c:v>
                </c:pt>
                <c:pt idx="11">
                  <c:v>0.25806039265322278</c:v>
                </c:pt>
                <c:pt idx="12">
                  <c:v>0.26334394844570652</c:v>
                </c:pt>
                <c:pt idx="13">
                  <c:v>0.26864969392159099</c:v>
                </c:pt>
                <c:pt idx="14">
                  <c:v>0.27397772227229322</c:v>
                </c:pt>
                <c:pt idx="15">
                  <c:v>0.27932812708061183</c:v>
                </c:pt>
                <c:pt idx="16">
                  <c:v>0.28470100232237061</c:v>
                </c:pt>
                <c:pt idx="17">
                  <c:v>0.29009644236807008</c:v>
                </c:pt>
                <c:pt idx="18">
                  <c:v>0.29551454198454485</c:v>
                </c:pt>
                <c:pt idx="19">
                  <c:v>0.30095539633662671</c:v>
                </c:pt>
                <c:pt idx="20">
                  <c:v>0.30641910098881797</c:v>
                </c:pt>
                <c:pt idx="21">
                  <c:v>0.30641910098881853</c:v>
                </c:pt>
              </c:numCache>
            </c:numRef>
          </c:xVal>
          <c:yVal>
            <c:numRef>
              <c:f>PlotDat8!$F$1:$F$22</c:f>
              <c:numCache>
                <c:formatCode>General</c:formatCode>
                <c:ptCount val="22"/>
                <c:pt idx="0">
                  <c:v>0.03</c:v>
                </c:pt>
                <c:pt idx="1">
                  <c:v>3.0000000000000027E-2</c:v>
                </c:pt>
                <c:pt idx="2">
                  <c:v>3.0680153152034428E-2</c:v>
                </c:pt>
                <c:pt idx="3">
                  <c:v>3.1360755438350596E-2</c:v>
                </c:pt>
                <c:pt idx="4">
                  <c:v>3.2041807155531066E-2</c:v>
                </c:pt>
                <c:pt idx="5">
                  <c:v>3.2723308600354661E-2</c:v>
                </c:pt>
                <c:pt idx="6">
                  <c:v>3.3405260069795384E-2</c:v>
                </c:pt>
                <c:pt idx="7">
                  <c:v>3.4087661861023744E-2</c:v>
                </c:pt>
                <c:pt idx="8">
                  <c:v>3.4770514271406983E-2</c:v>
                </c:pt>
                <c:pt idx="9">
                  <c:v>3.5453817598507964E-2</c:v>
                </c:pt>
                <c:pt idx="10">
                  <c:v>3.6137572140086283E-2</c:v>
                </c:pt>
                <c:pt idx="11">
                  <c:v>3.6821778194098265E-2</c:v>
                </c:pt>
                <c:pt idx="12">
                  <c:v>3.7506436058696968E-2</c:v>
                </c:pt>
                <c:pt idx="13">
                  <c:v>3.8191546032232182E-2</c:v>
                </c:pt>
                <c:pt idx="14">
                  <c:v>3.8877108413250872E-2</c:v>
                </c:pt>
                <c:pt idx="15">
                  <c:v>3.9563123500497177E-2</c:v>
                </c:pt>
                <c:pt idx="16">
                  <c:v>4.0249591592912193E-2</c:v>
                </c:pt>
                <c:pt idx="17">
                  <c:v>4.0936512989635077E-2</c:v>
                </c:pt>
                <c:pt idx="18">
                  <c:v>4.1623887990001718E-2</c:v>
                </c:pt>
                <c:pt idx="19">
                  <c:v>4.231171689354607E-2</c:v>
                </c:pt>
                <c:pt idx="20">
                  <c:v>4.2999999999999927E-2</c:v>
                </c:pt>
                <c:pt idx="21">
                  <c:v>4.2999999999999997E-2</c:v>
                </c:pt>
              </c:numCache>
            </c:numRef>
          </c:yVal>
          <c:smooth val="1"/>
          <c:extLst>
            <c:ext xmlns:c16="http://schemas.microsoft.com/office/drawing/2014/chart" uri="{C3380CC4-5D6E-409C-BE32-E72D297353CC}">
              <c16:uniqueId val="{00000000-651B-457A-B745-DE55993BED43}"/>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651B-457A-B745-DE55993BED43}"/>
              </c:ext>
            </c:extLst>
          </c:dPt>
          <c:xVal>
            <c:numRef>
              <c:f>PlotDat8!$G$1:$G$9</c:f>
              <c:numCache>
                <c:formatCode>General</c:formatCode>
                <c:ptCount val="9"/>
                <c:pt idx="0">
                  <c:v>0.20577377766430449</c:v>
                </c:pt>
                <c:pt idx="1">
                  <c:v>0.21770750893266655</c:v>
                </c:pt>
                <c:pt idx="2">
                  <c:v>0.22975935020194549</c:v>
                </c:pt>
                <c:pt idx="3">
                  <c:v>0.24193047042525451</c:v>
                </c:pt>
                <c:pt idx="4">
                  <c:v>0.25422205012501786</c:v>
                </c:pt>
                <c:pt idx="5">
                  <c:v>0.26663528150747484</c:v>
                </c:pt>
                <c:pt idx="6">
                  <c:v>0.2791713685783157</c:v>
                </c:pt>
                <c:pt idx="7">
                  <c:v>0.29183152725946315</c:v>
                </c:pt>
                <c:pt idx="8">
                  <c:v>0.30461698550700866</c:v>
                </c:pt>
              </c:numCache>
            </c:numRef>
          </c:xVal>
          <c:yVal>
            <c:numRef>
              <c:f>PlotDat8!$H$1:$H$9</c:f>
              <c:numCache>
                <c:formatCode>General</c:formatCode>
                <c:ptCount val="9"/>
                <c:pt idx="0">
                  <c:v>2.9912399916553811E-2</c:v>
                </c:pt>
                <c:pt idx="1">
                  <c:v>3.1511291346461689E-2</c:v>
                </c:pt>
                <c:pt idx="2">
                  <c:v>3.3112664981463036E-2</c:v>
                </c:pt>
                <c:pt idx="3">
                  <c:v>3.4716524675066029E-2</c:v>
                </c:pt>
                <c:pt idx="4">
                  <c:v>3.6322874286762508E-2</c:v>
                </c:pt>
                <c:pt idx="5">
                  <c:v>3.7931717682034627E-2</c:v>
                </c:pt>
                <c:pt idx="6">
                  <c:v>3.9543058732366632E-2</c:v>
                </c:pt>
                <c:pt idx="7">
                  <c:v>4.1156901315252403E-2</c:v>
                </c:pt>
                <c:pt idx="8">
                  <c:v>4.2773249314205897E-2</c:v>
                </c:pt>
              </c:numCache>
            </c:numRef>
          </c:yVal>
          <c:smooth val="0"/>
          <c:extLst>
            <c:ext xmlns:c16="http://schemas.microsoft.com/office/drawing/2014/chart" uri="{C3380CC4-5D6E-409C-BE32-E72D297353CC}">
              <c16:uniqueId val="{00000002-651B-457A-B745-DE55993BED43}"/>
            </c:ext>
          </c:extLst>
        </c:ser>
        <c:ser>
          <c:idx val="2"/>
          <c:order val="2"/>
          <c:tx>
            <c:v>IsoDat1</c:v>
          </c:tx>
          <c:spPr>
            <a:ln w="28575">
              <a:noFill/>
            </a:ln>
          </c:spPr>
          <c:marker>
            <c:symbol val="none"/>
          </c:marker>
          <c:xVal>
            <c:numRef>
              <c:f>PlotDat8!$C$1:$C$44</c:f>
              <c:numCache>
                <c:formatCode>General</c:formatCode>
                <c:ptCount val="44"/>
                <c:pt idx="0">
                  <c:v>0.23699999999999999</c:v>
                </c:pt>
                <c:pt idx="1">
                  <c:v>0.23799999999999999</c:v>
                </c:pt>
                <c:pt idx="2">
                  <c:v>0.24399999999999999</c:v>
                </c:pt>
                <c:pt idx="3">
                  <c:v>0.25</c:v>
                </c:pt>
                <c:pt idx="4">
                  <c:v>0.23499999999999999</c:v>
                </c:pt>
                <c:pt idx="5">
                  <c:v>0.24299999999999999</c:v>
                </c:pt>
                <c:pt idx="6">
                  <c:v>0.25600000000000001</c:v>
                </c:pt>
                <c:pt idx="7">
                  <c:v>0.26200000000000001</c:v>
                </c:pt>
                <c:pt idx="8">
                  <c:v>0.248</c:v>
                </c:pt>
                <c:pt idx="9">
                  <c:v>0.25</c:v>
                </c:pt>
                <c:pt idx="10">
                  <c:v>0.248</c:v>
                </c:pt>
                <c:pt idx="11">
                  <c:v>0.245</c:v>
                </c:pt>
                <c:pt idx="12">
                  <c:v>0.254</c:v>
                </c:pt>
                <c:pt idx="13">
                  <c:v>0.249</c:v>
                </c:pt>
                <c:pt idx="14">
                  <c:v>0.253</c:v>
                </c:pt>
                <c:pt idx="15">
                  <c:v>0.24399999999999999</c:v>
                </c:pt>
                <c:pt idx="16">
                  <c:v>0.247</c:v>
                </c:pt>
                <c:pt idx="17">
                  <c:v>0.248</c:v>
                </c:pt>
                <c:pt idx="18">
                  <c:v>0.252</c:v>
                </c:pt>
                <c:pt idx="19">
                  <c:v>0.251</c:v>
                </c:pt>
                <c:pt idx="20">
                  <c:v>0.252</c:v>
                </c:pt>
                <c:pt idx="21">
                  <c:v>0.249</c:v>
                </c:pt>
                <c:pt idx="22">
                  <c:v>0.247</c:v>
                </c:pt>
                <c:pt idx="23">
                  <c:v>0.24399999999999999</c:v>
                </c:pt>
                <c:pt idx="24">
                  <c:v>0.26</c:v>
                </c:pt>
                <c:pt idx="25">
                  <c:v>0.26300000000000001</c:v>
                </c:pt>
                <c:pt idx="26">
                  <c:v>0.25700000000000001</c:v>
                </c:pt>
                <c:pt idx="27">
                  <c:v>0.26</c:v>
                </c:pt>
                <c:pt idx="28">
                  <c:v>0.25600000000000001</c:v>
                </c:pt>
                <c:pt idx="29">
                  <c:v>0.255</c:v>
                </c:pt>
                <c:pt idx="30">
                  <c:v>0.255</c:v>
                </c:pt>
                <c:pt idx="31">
                  <c:v>0.25700000000000001</c:v>
                </c:pt>
                <c:pt idx="32">
                  <c:v>0.26900000000000002</c:v>
                </c:pt>
                <c:pt idx="33">
                  <c:v>0.25600000000000001</c:v>
                </c:pt>
                <c:pt idx="34">
                  <c:v>0.249</c:v>
                </c:pt>
                <c:pt idx="35">
                  <c:v>0.25</c:v>
                </c:pt>
                <c:pt idx="36">
                  <c:v>0.26400000000000001</c:v>
                </c:pt>
                <c:pt idx="37">
                  <c:v>0.255</c:v>
                </c:pt>
                <c:pt idx="38">
                  <c:v>0.26300000000000001</c:v>
                </c:pt>
                <c:pt idx="39">
                  <c:v>0.27</c:v>
                </c:pt>
                <c:pt idx="40">
                  <c:v>0.26800000000000002</c:v>
                </c:pt>
                <c:pt idx="41">
                  <c:v>0.25900000000000001</c:v>
                </c:pt>
                <c:pt idx="42">
                  <c:v>0.26500000000000001</c:v>
                </c:pt>
                <c:pt idx="43">
                  <c:v>0.28599999999999998</c:v>
                </c:pt>
              </c:numCache>
            </c:numRef>
          </c:xVal>
          <c:yVal>
            <c:numRef>
              <c:f>PlotDat8!$D$1:$D$44</c:f>
              <c:numCache>
                <c:formatCode>General</c:formatCode>
                <c:ptCount val="44"/>
                <c:pt idx="0">
                  <c:v>3.3360000000000001E-2</c:v>
                </c:pt>
                <c:pt idx="1">
                  <c:v>3.3829999999999999E-2</c:v>
                </c:pt>
                <c:pt idx="2">
                  <c:v>3.397E-2</c:v>
                </c:pt>
                <c:pt idx="3">
                  <c:v>3.4389999999999997E-2</c:v>
                </c:pt>
                <c:pt idx="4">
                  <c:v>3.44E-2</c:v>
                </c:pt>
                <c:pt idx="5">
                  <c:v>3.458E-2</c:v>
                </c:pt>
                <c:pt idx="6">
                  <c:v>3.4549999999999997E-2</c:v>
                </c:pt>
                <c:pt idx="7">
                  <c:v>3.4599999999999999E-2</c:v>
                </c:pt>
                <c:pt idx="8">
                  <c:v>3.4700000000000002E-2</c:v>
                </c:pt>
                <c:pt idx="9">
                  <c:v>3.4700000000000002E-2</c:v>
                </c:pt>
                <c:pt idx="10">
                  <c:v>3.4799999999999998E-2</c:v>
                </c:pt>
                <c:pt idx="11">
                  <c:v>3.4700000000000002E-2</c:v>
                </c:pt>
                <c:pt idx="12">
                  <c:v>3.49E-2</c:v>
                </c:pt>
                <c:pt idx="13">
                  <c:v>3.49E-2</c:v>
                </c:pt>
                <c:pt idx="14">
                  <c:v>3.5000000000000003E-2</c:v>
                </c:pt>
                <c:pt idx="15">
                  <c:v>3.5499999999999997E-2</c:v>
                </c:pt>
                <c:pt idx="16">
                  <c:v>3.5720000000000002E-2</c:v>
                </c:pt>
                <c:pt idx="17">
                  <c:v>3.5700000000000003E-2</c:v>
                </c:pt>
                <c:pt idx="18">
                  <c:v>3.5700000000000003E-2</c:v>
                </c:pt>
                <c:pt idx="19">
                  <c:v>3.5799999999999998E-2</c:v>
                </c:pt>
                <c:pt idx="20">
                  <c:v>3.5799999999999998E-2</c:v>
                </c:pt>
                <c:pt idx="21">
                  <c:v>3.5799999999999998E-2</c:v>
                </c:pt>
                <c:pt idx="22">
                  <c:v>3.5900000000000001E-2</c:v>
                </c:pt>
                <c:pt idx="23">
                  <c:v>3.5900000000000001E-2</c:v>
                </c:pt>
                <c:pt idx="24">
                  <c:v>3.5999999999999997E-2</c:v>
                </c:pt>
                <c:pt idx="25">
                  <c:v>3.5999999999999997E-2</c:v>
                </c:pt>
                <c:pt idx="26">
                  <c:v>3.61E-2</c:v>
                </c:pt>
                <c:pt idx="27">
                  <c:v>3.6299999999999999E-2</c:v>
                </c:pt>
                <c:pt idx="28">
                  <c:v>3.6409999999999998E-2</c:v>
                </c:pt>
                <c:pt idx="29">
                  <c:v>3.6499999999999998E-2</c:v>
                </c:pt>
                <c:pt idx="30">
                  <c:v>3.6700000000000003E-2</c:v>
                </c:pt>
                <c:pt idx="31">
                  <c:v>3.6900000000000002E-2</c:v>
                </c:pt>
                <c:pt idx="32">
                  <c:v>3.7100000000000001E-2</c:v>
                </c:pt>
                <c:pt idx="33">
                  <c:v>3.7100000000000001E-2</c:v>
                </c:pt>
                <c:pt idx="34">
                  <c:v>3.7100000000000001E-2</c:v>
                </c:pt>
                <c:pt idx="35">
                  <c:v>3.7199999999999997E-2</c:v>
                </c:pt>
                <c:pt idx="36">
                  <c:v>3.7199999999999997E-2</c:v>
                </c:pt>
                <c:pt idx="37">
                  <c:v>3.73E-2</c:v>
                </c:pt>
                <c:pt idx="38">
                  <c:v>3.73E-2</c:v>
                </c:pt>
                <c:pt idx="39">
                  <c:v>3.7400000000000003E-2</c:v>
                </c:pt>
                <c:pt idx="40">
                  <c:v>3.7400000000000003E-2</c:v>
                </c:pt>
                <c:pt idx="41">
                  <c:v>3.7400000000000003E-2</c:v>
                </c:pt>
                <c:pt idx="42">
                  <c:v>3.8100000000000002E-2</c:v>
                </c:pt>
                <c:pt idx="43">
                  <c:v>3.9100000000000003E-2</c:v>
                </c:pt>
              </c:numCache>
            </c:numRef>
          </c:yVal>
          <c:smooth val="0"/>
          <c:extLst>
            <c:ext xmlns:c16="http://schemas.microsoft.com/office/drawing/2014/chart" uri="{C3380CC4-5D6E-409C-BE32-E72D297353CC}">
              <c16:uniqueId val="{00000003-651B-457A-B745-DE55993BED43}"/>
            </c:ext>
          </c:extLst>
        </c:ser>
        <c:ser>
          <c:idx val="3"/>
          <c:order val="3"/>
          <c:spPr>
            <a:ln w="12700">
              <a:solidFill>
                <a:srgbClr val="000000"/>
              </a:solidFill>
              <a:prstDash val="solid"/>
            </a:ln>
          </c:spPr>
          <c:marker>
            <c:symbol val="none"/>
          </c:marker>
          <c:xVal>
            <c:numRef>
              <c:f>PlotDat8!$I$1:$I$23</c:f>
              <c:numCache>
                <c:formatCode>General</c:formatCode>
                <c:ptCount val="23"/>
                <c:pt idx="0">
                  <c:v>0.25168646520602306</c:v>
                </c:pt>
                <c:pt idx="1">
                  <c:v>0.25108549505761107</c:v>
                </c:pt>
                <c:pt idx="2">
                  <c:v>0.24934340186929604</c:v>
                </c:pt>
                <c:pt idx="3">
                  <c:v>0.24660131967056811</c:v>
                </c:pt>
                <c:pt idx="4">
                  <c:v>0.24308139565337752</c:v>
                </c:pt>
                <c:pt idx="5">
                  <c:v>0.23906879312780283</c:v>
                </c:pt>
                <c:pt idx="6">
                  <c:v>0.2348885892866</c:v>
                </c:pt>
                <c:pt idx="7">
                  <c:v>0.23087943938435385</c:v>
                </c:pt>
                <c:pt idx="8">
                  <c:v>0.22736614090281179</c:v>
                </c:pt>
                <c:pt idx="9">
                  <c:v>0.22463332039055775</c:v>
                </c:pt>
                <c:pt idx="10">
                  <c:v>0.22290237471278518</c:v>
                </c:pt>
                <c:pt idx="11">
                  <c:v>0.22231353479397689</c:v>
                </c:pt>
                <c:pt idx="12">
                  <c:v>0.2229145049423889</c:v>
                </c:pt>
                <c:pt idx="13">
                  <c:v>0.22465659813070396</c:v>
                </c:pt>
                <c:pt idx="14">
                  <c:v>0.22739868032943186</c:v>
                </c:pt>
                <c:pt idx="15">
                  <c:v>0.23091860434662248</c:v>
                </c:pt>
                <c:pt idx="16">
                  <c:v>0.23493120687219718</c:v>
                </c:pt>
                <c:pt idx="17">
                  <c:v>0.23911141071339997</c:v>
                </c:pt>
                <c:pt idx="18">
                  <c:v>0.24312056061564613</c:v>
                </c:pt>
                <c:pt idx="19">
                  <c:v>0.24663385909718821</c:v>
                </c:pt>
                <c:pt idx="20">
                  <c:v>0.24936667960944223</c:v>
                </c:pt>
                <c:pt idx="21">
                  <c:v>0.2510976252872148</c:v>
                </c:pt>
                <c:pt idx="22">
                  <c:v>0.25168646520602306</c:v>
                </c:pt>
              </c:numCache>
            </c:numRef>
          </c:xVal>
          <c:yVal>
            <c:numRef>
              <c:f>PlotDat8!$J$1:$J$23</c:f>
              <c:numCache>
                <c:formatCode>General</c:formatCode>
                <c:ptCount val="23"/>
                <c:pt idx="0">
                  <c:v>3.3654350778009177E-2</c:v>
                </c:pt>
                <c:pt idx="1">
                  <c:v>3.3945042968099852E-2</c:v>
                </c:pt>
                <c:pt idx="2">
                  <c:v>3.4188338456299573E-2</c:v>
                </c:pt>
                <c:pt idx="3">
                  <c:v>3.4364526889088393E-2</c:v>
                </c:pt>
                <c:pt idx="4">
                  <c:v>3.4459334527474711E-2</c:v>
                </c:pt>
                <c:pt idx="5">
                  <c:v>3.4465080620439202E-2</c:v>
                </c:pt>
                <c:pt idx="6">
                  <c:v>3.4381299653703221E-2</c:v>
                </c:pt>
                <c:pt idx="7">
                  <c:v>3.4214779062927116E-2</c:v>
                </c:pt>
                <c:pt idx="8">
                  <c:v>3.397900935603948E-2</c:v>
                </c:pt>
                <c:pt idx="9">
                  <c:v>3.3693091192515921E-2</c:v>
                </c:pt>
                <c:pt idx="10">
                  <c:v>3.3380187961544315E-2</c:v>
                </c:pt>
                <c:pt idx="11">
                  <c:v>3.3065649221990824E-2</c:v>
                </c:pt>
                <c:pt idx="12">
                  <c:v>3.277495703190015E-2</c:v>
                </c:pt>
                <c:pt idx="13">
                  <c:v>3.2531661543700428E-2</c:v>
                </c:pt>
                <c:pt idx="14">
                  <c:v>3.2355473110911609E-2</c:v>
                </c:pt>
                <c:pt idx="15">
                  <c:v>3.2260665472525291E-2</c:v>
                </c:pt>
                <c:pt idx="16">
                  <c:v>3.2254919379560799E-2</c:v>
                </c:pt>
                <c:pt idx="17">
                  <c:v>3.2338700346296781E-2</c:v>
                </c:pt>
                <c:pt idx="18">
                  <c:v>3.2505220937072886E-2</c:v>
                </c:pt>
                <c:pt idx="19">
                  <c:v>3.2740990643960521E-2</c:v>
                </c:pt>
                <c:pt idx="20">
                  <c:v>3.3026908807484087E-2</c:v>
                </c:pt>
                <c:pt idx="21">
                  <c:v>3.3339812038455686E-2</c:v>
                </c:pt>
                <c:pt idx="22">
                  <c:v>3.3654350778009177E-2</c:v>
                </c:pt>
              </c:numCache>
            </c:numRef>
          </c:yVal>
          <c:smooth val="1"/>
          <c:extLst>
            <c:ext xmlns:c16="http://schemas.microsoft.com/office/drawing/2014/chart" uri="{C3380CC4-5D6E-409C-BE32-E72D297353CC}">
              <c16:uniqueId val="{00000004-651B-457A-B745-DE55993BED43}"/>
            </c:ext>
          </c:extLst>
        </c:ser>
        <c:ser>
          <c:idx val="4"/>
          <c:order val="4"/>
          <c:spPr>
            <a:ln w="12700">
              <a:solidFill>
                <a:srgbClr val="000000"/>
              </a:solidFill>
              <a:prstDash val="solid"/>
            </a:ln>
          </c:spPr>
          <c:marker>
            <c:symbol val="none"/>
          </c:marker>
          <c:xVal>
            <c:numRef>
              <c:f>PlotDat8!$K$1:$K$23</c:f>
              <c:numCache>
                <c:formatCode>General</c:formatCode>
                <c:ptCount val="23"/>
                <c:pt idx="0">
                  <c:v>0.25268646998731092</c:v>
                </c:pt>
                <c:pt idx="1">
                  <c:v>0.2520865013220433</c:v>
                </c:pt>
                <c:pt idx="2">
                  <c:v>0.25034532809531285</c:v>
                </c:pt>
                <c:pt idx="3">
                  <c:v>0.24760400980679334</c:v>
                </c:pt>
                <c:pt idx="4">
                  <c:v>0.244084631760973</c:v>
                </c:pt>
                <c:pt idx="5">
                  <c:v>0.24007231303657711</c:v>
                </c:pt>
                <c:pt idx="6">
                  <c:v>0.23589210783447787</c:v>
                </c:pt>
                <c:pt idx="7">
                  <c:v>0.23188267151951186</c:v>
                </c:pt>
                <c:pt idx="8">
                  <c:v>0.22836882477688167</c:v>
                </c:pt>
                <c:pt idx="9">
                  <c:v>0.225635238572024</c:v>
                </c:pt>
                <c:pt idx="10">
                  <c:v>0.22390337180199324</c:v>
                </c:pt>
                <c:pt idx="11">
                  <c:v>0.22331353001268905</c:v>
                </c:pt>
                <c:pt idx="12">
                  <c:v>0.22391349867795668</c:v>
                </c:pt>
                <c:pt idx="13">
                  <c:v>0.22565467190468713</c:v>
                </c:pt>
                <c:pt idx="14">
                  <c:v>0.22839599019320667</c:v>
                </c:pt>
                <c:pt idx="15">
                  <c:v>0.23191536823902698</c:v>
                </c:pt>
                <c:pt idx="16">
                  <c:v>0.23592768696342289</c:v>
                </c:pt>
                <c:pt idx="17">
                  <c:v>0.24010789216552211</c:v>
                </c:pt>
                <c:pt idx="18">
                  <c:v>0.24411732848048814</c:v>
                </c:pt>
                <c:pt idx="19">
                  <c:v>0.24763117522311831</c:v>
                </c:pt>
                <c:pt idx="20">
                  <c:v>0.25036476142797598</c:v>
                </c:pt>
                <c:pt idx="21">
                  <c:v>0.25209662819800671</c:v>
                </c:pt>
                <c:pt idx="22">
                  <c:v>0.25268646998731092</c:v>
                </c:pt>
              </c:numCache>
            </c:numRef>
          </c:xVal>
          <c:yVal>
            <c:numRef>
              <c:f>PlotDat8!$L$1:$L$23</c:f>
              <c:numCache>
                <c:formatCode>General</c:formatCode>
                <c:ptCount val="23"/>
                <c:pt idx="0">
                  <c:v>3.4059050839727628E-2</c:v>
                </c:pt>
                <c:pt idx="1">
                  <c:v>3.4374434349222063E-2</c:v>
                </c:pt>
                <c:pt idx="2">
                  <c:v>3.4645711025618274E-2</c:v>
                </c:pt>
                <c:pt idx="3">
                  <c:v>3.4850903645939159E-2</c:v>
                </c:pt>
                <c:pt idx="4">
                  <c:v>3.4973388724413808E-2</c:v>
                </c:pt>
                <c:pt idx="5">
                  <c:v>3.5003243248431029E-2</c:v>
                </c:pt>
                <c:pt idx="6">
                  <c:v>3.4938048582006637E-2</c:v>
                </c:pt>
                <c:pt idx="7">
                  <c:v>3.4783086409286713E-2</c:v>
                </c:pt>
                <c:pt idx="8">
                  <c:v>3.4550910843909516E-2</c:v>
                </c:pt>
                <c:pt idx="9">
                  <c:v>3.4260331369380635E-2</c:v>
                </c:pt>
                <c:pt idx="10">
                  <c:v>3.3934889006583736E-2</c:v>
                </c:pt>
                <c:pt idx="11">
                  <c:v>3.360094916027237E-2</c:v>
                </c:pt>
                <c:pt idx="12">
                  <c:v>3.3285565650777935E-2</c:v>
                </c:pt>
                <c:pt idx="13">
                  <c:v>3.3014288974381724E-2</c:v>
                </c:pt>
                <c:pt idx="14">
                  <c:v>3.2809096354060839E-2</c:v>
                </c:pt>
                <c:pt idx="15">
                  <c:v>3.268661127558619E-2</c:v>
                </c:pt>
                <c:pt idx="16">
                  <c:v>3.2656756751568969E-2</c:v>
                </c:pt>
                <c:pt idx="17">
                  <c:v>3.2721951417993361E-2</c:v>
                </c:pt>
                <c:pt idx="18">
                  <c:v>3.2876913590713285E-2</c:v>
                </c:pt>
                <c:pt idx="19">
                  <c:v>3.3109089156090482E-2</c:v>
                </c:pt>
                <c:pt idx="20">
                  <c:v>3.3399668630619363E-2</c:v>
                </c:pt>
                <c:pt idx="21">
                  <c:v>3.3725110993416262E-2</c:v>
                </c:pt>
                <c:pt idx="22">
                  <c:v>3.4059050839727628E-2</c:v>
                </c:pt>
              </c:numCache>
            </c:numRef>
          </c:yVal>
          <c:smooth val="1"/>
          <c:extLst>
            <c:ext xmlns:c16="http://schemas.microsoft.com/office/drawing/2014/chart" uri="{C3380CC4-5D6E-409C-BE32-E72D297353CC}">
              <c16:uniqueId val="{00000005-651B-457A-B745-DE55993BED43}"/>
            </c:ext>
          </c:extLst>
        </c:ser>
        <c:ser>
          <c:idx val="5"/>
          <c:order val="5"/>
          <c:spPr>
            <a:ln w="12700">
              <a:solidFill>
                <a:srgbClr val="000000"/>
              </a:solidFill>
              <a:prstDash val="solid"/>
            </a:ln>
          </c:spPr>
          <c:marker>
            <c:symbol val="none"/>
          </c:marker>
          <c:xVal>
            <c:numRef>
              <c:f>PlotDat8!$M$1:$M$23</c:f>
              <c:numCache>
                <c:formatCode>General</c:formatCode>
                <c:ptCount val="23"/>
                <c:pt idx="0">
                  <c:v>0.25991035180582983</c:v>
                </c:pt>
                <c:pt idx="1">
                  <c:v>0.25926331128189589</c:v>
                </c:pt>
                <c:pt idx="2">
                  <c:v>0.25737972805231019</c:v>
                </c:pt>
                <c:pt idx="3">
                  <c:v>0.2544121988282329</c:v>
                </c:pt>
                <c:pt idx="4">
                  <c:v>0.25060113517882299</c:v>
                </c:pt>
                <c:pt idx="5">
                  <c:v>0.24625528681568734</c:v>
                </c:pt>
                <c:pt idx="6">
                  <c:v>0.24172672852745186</c:v>
                </c:pt>
                <c:pt idx="7">
                  <c:v>0.23738233717425622</c:v>
                </c:pt>
                <c:pt idx="8">
                  <c:v>0.2335740695064461</c:v>
                </c:pt>
                <c:pt idx="9">
                  <c:v>0.23061044872182759</c:v>
                </c:pt>
                <c:pt idx="10">
                  <c:v>0.22873156975103903</c:v>
                </c:pt>
                <c:pt idx="11">
                  <c:v>0.22808964819417019</c:v>
                </c:pt>
                <c:pt idx="12">
                  <c:v>0.2287366887181041</c:v>
                </c:pt>
                <c:pt idx="13">
                  <c:v>0.23062027194768983</c:v>
                </c:pt>
                <c:pt idx="14">
                  <c:v>0.23358780117176708</c:v>
                </c:pt>
                <c:pt idx="15">
                  <c:v>0.23739886482117703</c:v>
                </c:pt>
                <c:pt idx="16">
                  <c:v>0.24174471318431265</c:v>
                </c:pt>
                <c:pt idx="17">
                  <c:v>0.24627327147254813</c:v>
                </c:pt>
                <c:pt idx="18">
                  <c:v>0.25061766282574377</c:v>
                </c:pt>
                <c:pt idx="19">
                  <c:v>0.25442593049355389</c:v>
                </c:pt>
                <c:pt idx="20">
                  <c:v>0.25738955127817242</c:v>
                </c:pt>
                <c:pt idx="21">
                  <c:v>0.25926843024896096</c:v>
                </c:pt>
                <c:pt idx="22">
                  <c:v>0.25991035180582983</c:v>
                </c:pt>
              </c:numCache>
            </c:numRef>
          </c:xVal>
          <c:yVal>
            <c:numRef>
              <c:f>PlotDat8!$N$1:$N$23</c:f>
              <c:numCache>
                <c:formatCode>General</c:formatCode>
                <c:ptCount val="23"/>
                <c:pt idx="0">
                  <c:v>3.409504353798036E-2</c:v>
                </c:pt>
                <c:pt idx="1">
                  <c:v>3.4415643233325528E-2</c:v>
                </c:pt>
                <c:pt idx="2">
                  <c:v>3.470013956424902E-2</c:v>
                </c:pt>
                <c:pt idx="3">
                  <c:v>3.4925484329984241E-2</c:v>
                </c:pt>
                <c:pt idx="4">
                  <c:v>3.5073421437788257E-2</c:v>
                </c:pt>
                <c:pt idx="5">
                  <c:v>3.5131965903002632E-2</c:v>
                </c:pt>
                <c:pt idx="6">
                  <c:v>3.5096374801233045E-2</c:v>
                </c:pt>
                <c:pt idx="7">
                  <c:v>3.4969531511876428E-2</c:v>
                </c:pt>
                <c:pt idx="8">
                  <c:v>3.4761712123870379E-2</c:v>
                </c:pt>
                <c:pt idx="9">
                  <c:v>3.4489752928081645E-2</c:v>
                </c:pt>
                <c:pt idx="10">
                  <c:v>3.4175686441149426E-2</c:v>
                </c:pt>
                <c:pt idx="11">
                  <c:v>3.384495646201964E-2</c:v>
                </c:pt>
                <c:pt idx="12">
                  <c:v>3.3524356766674472E-2</c:v>
                </c:pt>
                <c:pt idx="13">
                  <c:v>3.323986043575098E-2</c:v>
                </c:pt>
                <c:pt idx="14">
                  <c:v>3.3014515670015759E-2</c:v>
                </c:pt>
                <c:pt idx="15">
                  <c:v>3.2866578562211743E-2</c:v>
                </c:pt>
                <c:pt idx="16">
                  <c:v>3.2808034096997368E-2</c:v>
                </c:pt>
                <c:pt idx="17">
                  <c:v>3.2843625198766956E-2</c:v>
                </c:pt>
                <c:pt idx="18">
                  <c:v>3.2970468488123572E-2</c:v>
                </c:pt>
                <c:pt idx="19">
                  <c:v>3.3178287876129621E-2</c:v>
                </c:pt>
                <c:pt idx="20">
                  <c:v>3.3450247071918356E-2</c:v>
                </c:pt>
                <c:pt idx="21">
                  <c:v>3.3764313558850581E-2</c:v>
                </c:pt>
                <c:pt idx="22">
                  <c:v>3.409504353798036E-2</c:v>
                </c:pt>
              </c:numCache>
            </c:numRef>
          </c:yVal>
          <c:smooth val="1"/>
          <c:extLst>
            <c:ext xmlns:c16="http://schemas.microsoft.com/office/drawing/2014/chart" uri="{C3380CC4-5D6E-409C-BE32-E72D297353CC}">
              <c16:uniqueId val="{00000006-651B-457A-B745-DE55993BED43}"/>
            </c:ext>
          </c:extLst>
        </c:ser>
        <c:ser>
          <c:idx val="6"/>
          <c:order val="6"/>
          <c:spPr>
            <a:ln w="12700">
              <a:solidFill>
                <a:srgbClr val="000000"/>
              </a:solidFill>
              <a:prstDash val="solid"/>
            </a:ln>
          </c:spPr>
          <c:marker>
            <c:symbol val="none"/>
          </c:marker>
          <c:xVal>
            <c:numRef>
              <c:f>PlotDat8!$O$1:$O$23</c:f>
              <c:numCache>
                <c:formatCode>General</c:formatCode>
                <c:ptCount val="23"/>
                <c:pt idx="0">
                  <c:v>0.26591034562753291</c:v>
                </c:pt>
                <c:pt idx="1">
                  <c:v>0.26526115786891302</c:v>
                </c:pt>
                <c:pt idx="2">
                  <c:v>0.26337560186135434</c:v>
                </c:pt>
                <c:pt idx="3">
                  <c:v>0.26040643413875597</c:v>
                </c:pt>
                <c:pt idx="4">
                  <c:v>0.25659419901168246</c:v>
                </c:pt>
                <c:pt idx="5">
                  <c:v>0.25224774109789394</c:v>
                </c:pt>
                <c:pt idx="6">
                  <c:v>0.24771918456818512</c:v>
                </c:pt>
                <c:pt idx="7">
                  <c:v>0.24337540614023026</c:v>
                </c:pt>
                <c:pt idx="8">
                  <c:v>0.23956831290881728</c:v>
                </c:pt>
                <c:pt idx="9">
                  <c:v>0.23660633292589997</c:v>
                </c:pt>
                <c:pt idx="10">
                  <c:v>0.23472942819412107</c:v>
                </c:pt>
                <c:pt idx="11">
                  <c:v>0.23408965437246709</c:v>
                </c:pt>
                <c:pt idx="12">
                  <c:v>0.23473884213108698</c:v>
                </c:pt>
                <c:pt idx="13">
                  <c:v>0.23662439813864564</c:v>
                </c:pt>
                <c:pt idx="14">
                  <c:v>0.23959356586124403</c:v>
                </c:pt>
                <c:pt idx="15">
                  <c:v>0.24340580098831757</c:v>
                </c:pt>
                <c:pt idx="16">
                  <c:v>0.24775225890210606</c:v>
                </c:pt>
                <c:pt idx="17">
                  <c:v>0.25228081543181491</c:v>
                </c:pt>
                <c:pt idx="18">
                  <c:v>0.25662459385976977</c:v>
                </c:pt>
                <c:pt idx="19">
                  <c:v>0.26043168709118275</c:v>
                </c:pt>
                <c:pt idx="20">
                  <c:v>0.26339366707410006</c:v>
                </c:pt>
                <c:pt idx="21">
                  <c:v>0.26527057180587893</c:v>
                </c:pt>
                <c:pt idx="22">
                  <c:v>0.26591034562753291</c:v>
                </c:pt>
              </c:numCache>
            </c:numRef>
          </c:xVal>
          <c:yVal>
            <c:numRef>
              <c:f>PlotDat8!$P$1:$P$23</c:f>
              <c:numCache>
                <c:formatCode>General</c:formatCode>
                <c:ptCount val="23"/>
                <c:pt idx="0">
                  <c:v>3.461565607595786E-2</c:v>
                </c:pt>
                <c:pt idx="1">
                  <c:v>3.4938389910654628E-2</c:v>
                </c:pt>
                <c:pt idx="2">
                  <c:v>3.5216696456190535E-2</c:v>
                </c:pt>
                <c:pt idx="3">
                  <c:v>3.5428028971399017E-2</c:v>
                </c:pt>
                <c:pt idx="4">
                  <c:v>3.5555266552740744E-2</c:v>
                </c:pt>
                <c:pt idx="5">
                  <c:v>3.5588101168086451E-2</c:v>
                </c:pt>
                <c:pt idx="6">
                  <c:v>3.5523872752175792E-2</c:v>
                </c:pt>
                <c:pt idx="7">
                  <c:v>3.5367784709284762E-2</c:v>
                </c:pt>
                <c:pt idx="8">
                  <c:v>3.5132482364357058E-2</c:v>
                </c:pt>
                <c:pt idx="9">
                  <c:v>3.4837028513981787E-2</c:v>
                </c:pt>
                <c:pt idx="10">
                  <c:v>3.4505359071984647E-2</c:v>
                </c:pt>
                <c:pt idx="11">
                  <c:v>3.4164343924042134E-2</c:v>
                </c:pt>
                <c:pt idx="12">
                  <c:v>3.3841610089345366E-2</c:v>
                </c:pt>
                <c:pt idx="13">
                  <c:v>3.3563303543809458E-2</c:v>
                </c:pt>
                <c:pt idx="14">
                  <c:v>3.3351971028600977E-2</c:v>
                </c:pt>
                <c:pt idx="15">
                  <c:v>3.322473344725925E-2</c:v>
                </c:pt>
                <c:pt idx="16">
                  <c:v>3.3191898831913542E-2</c:v>
                </c:pt>
                <c:pt idx="17">
                  <c:v>3.3256127247824202E-2</c:v>
                </c:pt>
                <c:pt idx="18">
                  <c:v>3.3412215290715232E-2</c:v>
                </c:pt>
                <c:pt idx="19">
                  <c:v>3.3647517635642936E-2</c:v>
                </c:pt>
                <c:pt idx="20">
                  <c:v>3.3942971486018214E-2</c:v>
                </c:pt>
                <c:pt idx="21">
                  <c:v>3.4274640928015347E-2</c:v>
                </c:pt>
                <c:pt idx="22">
                  <c:v>3.461565607595786E-2</c:v>
                </c:pt>
              </c:numCache>
            </c:numRef>
          </c:yVal>
          <c:smooth val="1"/>
          <c:extLst>
            <c:ext xmlns:c16="http://schemas.microsoft.com/office/drawing/2014/chart" uri="{C3380CC4-5D6E-409C-BE32-E72D297353CC}">
              <c16:uniqueId val="{00000007-651B-457A-B745-DE55993BED43}"/>
            </c:ext>
          </c:extLst>
        </c:ser>
        <c:ser>
          <c:idx val="7"/>
          <c:order val="7"/>
          <c:spPr>
            <a:ln w="12700">
              <a:solidFill>
                <a:srgbClr val="000000"/>
              </a:solidFill>
              <a:prstDash val="solid"/>
            </a:ln>
          </c:spPr>
          <c:marker>
            <c:symbol val="none"/>
          </c:marker>
          <c:xVal>
            <c:numRef>
              <c:f>PlotDat8!$Q$1:$Q$28</c:f>
              <c:numCache>
                <c:formatCode>General</c:formatCode>
                <c:ptCount val="28"/>
                <c:pt idx="0">
                  <c:v>0.252134210028999</c:v>
                </c:pt>
                <c:pt idx="1">
                  <c:v>0.25166666174869518</c:v>
                </c:pt>
                <c:pt idx="2">
                  <c:v>0.25030060941951454</c:v>
                </c:pt>
                <c:pt idx="3">
                  <c:v>0.24810969727611276</c:v>
                </c:pt>
                <c:pt idx="4">
                  <c:v>0.24521203795923707</c:v>
                </c:pt>
                <c:pt idx="5">
                  <c:v>0.24176384503269141</c:v>
                </c:pt>
                <c:pt idx="6">
                  <c:v>0.23795101146967734</c:v>
                </c:pt>
                <c:pt idx="7">
                  <c:v>0.23397908811449211</c:v>
                </c:pt>
                <c:pt idx="8">
                  <c:v>0.2300622023833078</c:v>
                </c:pt>
                <c:pt idx="9">
                  <c:v>0.22641151459974063</c:v>
                </c:pt>
                <c:pt idx="10">
                  <c:v>0.22322383428714804</c:v>
                </c:pt>
                <c:pt idx="11">
                  <c:v>0.22067101011628218</c:v>
                </c:pt>
                <c:pt idx="12">
                  <c:v>0.21889066549896832</c:v>
                </c:pt>
                <c:pt idx="13">
                  <c:v>0.21797877927435091</c:v>
                </c:pt>
                <c:pt idx="14">
                  <c:v>0.217984511464832</c:v>
                </c:pt>
                <c:pt idx="15">
                  <c:v>0.21890755304653908</c:v>
                </c:pt>
                <c:pt idx="16">
                  <c:v>0.22069814260888185</c:v>
                </c:pt>
                <c:pt idx="17">
                  <c:v>0.22325974900507761</c:v>
                </c:pt>
                <c:pt idx="18">
                  <c:v>0.22645427537126034</c:v>
                </c:pt>
                <c:pt idx="19">
                  <c:v>0.2301095039641568</c:v>
                </c:pt>
                <c:pt idx="20">
                  <c:v>0.23402838046420329</c:v>
                </c:pt>
                <c:pt idx="21">
                  <c:v>0.2379996372249189</c:v>
                </c:pt>
                <c:pt idx="22">
                  <c:v>0.24180918276641197</c:v>
                </c:pt>
                <c:pt idx="23">
                  <c:v>0.24525164350247652</c:v>
                </c:pt>
                <c:pt idx="24">
                  <c:v>0.24814143548378356</c:v>
                </c:pt>
                <c:pt idx="25">
                  <c:v>0.250322769276626</c:v>
                </c:pt>
                <c:pt idx="26">
                  <c:v>0.25167804861161458</c:v>
                </c:pt>
                <c:pt idx="27">
                  <c:v>0.252134210028999</c:v>
                </c:pt>
              </c:numCache>
            </c:numRef>
          </c:xVal>
          <c:yVal>
            <c:numRef>
              <c:f>PlotDat8!$R$1:$R$28</c:f>
              <c:numCache>
                <c:formatCode>General</c:formatCode>
                <c:ptCount val="28"/>
                <c:pt idx="0">
                  <c:v>3.4723706827655368E-2</c:v>
                </c:pt>
                <c:pt idx="1">
                  <c:v>3.5016341765073185E-2</c:v>
                </c:pt>
                <c:pt idx="2">
                  <c:v>3.5275749558401785E-2</c:v>
                </c:pt>
                <c:pt idx="3">
                  <c:v>3.5487945466357619E-2</c:v>
                </c:pt>
                <c:pt idx="4">
                  <c:v>3.5641489952617927E-2</c:v>
                </c:pt>
                <c:pt idx="5">
                  <c:v>3.5728105394184903E-2</c:v>
                </c:pt>
                <c:pt idx="6">
                  <c:v>3.5743122330184104E-2</c:v>
                </c:pt>
                <c:pt idx="7">
                  <c:v>3.5685731193708825E-2</c:v>
                </c:pt>
                <c:pt idx="8">
                  <c:v>3.5559025955781587E-2</c:v>
                </c:pt>
                <c:pt idx="9">
                  <c:v>3.5369837328575481E-2</c:v>
                </c:pt>
                <c:pt idx="10">
                  <c:v>3.5128364519952833E-2</c:v>
                </c:pt>
                <c:pt idx="11">
                  <c:v>3.4847625391529392E-2</c:v>
                </c:pt>
                <c:pt idx="12">
                  <c:v>3.4542754662385093E-2</c:v>
                </c:pt>
                <c:pt idx="13">
                  <c:v>3.4230187992440944E-2</c:v>
                </c:pt>
                <c:pt idx="14">
                  <c:v>3.3926775931778508E-2</c:v>
                </c:pt>
                <c:pt idx="15">
                  <c:v>3.3648875503123378E-2</c:v>
                </c:pt>
                <c:pt idx="16">
                  <c:v>3.3411468390516189E-2</c:v>
                </c:pt>
                <c:pt idx="17">
                  <c:v>3.3227353272848148E-2</c:v>
                </c:pt>
                <c:pt idx="18">
                  <c:v>3.3106455843769152E-2</c:v>
                </c:pt>
                <c:pt idx="19">
                  <c:v>3.3055293714973989E-2</c:v>
                </c:pt>
                <c:pt idx="20">
                  <c:v>3.3076625050068822E-2</c:v>
                </c:pt>
                <c:pt idx="21">
                  <c:v>3.3169299871257288E-2</c:v>
                </c:pt>
                <c:pt idx="22">
                  <c:v>3.3328322054941129E-2</c:v>
                </c:pt>
                <c:pt idx="23">
                  <c:v>3.3545118674036589E-2</c:v>
                </c:pt>
                <c:pt idx="24">
                  <c:v>3.3808002166692518E-2</c:v>
                </c:pt>
                <c:pt idx="25">
                  <c:v>3.410280041577498E-2</c:v>
                </c:pt>
                <c:pt idx="26">
                  <c:v>3.4413620771370258E-2</c:v>
                </c:pt>
                <c:pt idx="27">
                  <c:v>3.4723706827655368E-2</c:v>
                </c:pt>
              </c:numCache>
            </c:numRef>
          </c:yVal>
          <c:smooth val="1"/>
          <c:extLst>
            <c:ext xmlns:c16="http://schemas.microsoft.com/office/drawing/2014/chart" uri="{C3380CC4-5D6E-409C-BE32-E72D297353CC}">
              <c16:uniqueId val="{00000008-651B-457A-B745-DE55993BED43}"/>
            </c:ext>
          </c:extLst>
        </c:ser>
        <c:ser>
          <c:idx val="8"/>
          <c:order val="8"/>
          <c:spPr>
            <a:ln w="12700">
              <a:solidFill>
                <a:srgbClr val="000000"/>
              </a:solidFill>
              <a:prstDash val="solid"/>
            </a:ln>
          </c:spPr>
          <c:marker>
            <c:symbol val="none"/>
          </c:marker>
          <c:xVal>
            <c:numRef>
              <c:f>PlotDat8!$S$1:$S$23</c:f>
              <c:numCache>
                <c:formatCode>General</c:formatCode>
                <c:ptCount val="23"/>
                <c:pt idx="0">
                  <c:v>0.25891033712900774</c:v>
                </c:pt>
                <c:pt idx="1">
                  <c:v>0.25825925211148731</c:v>
                </c:pt>
                <c:pt idx="2">
                  <c:v>0.25637195323816081</c:v>
                </c:pt>
                <c:pt idx="3">
                  <c:v>0.25340133823954653</c:v>
                </c:pt>
                <c:pt idx="4">
                  <c:v>0.24958806867590452</c:v>
                </c:pt>
                <c:pt idx="5">
                  <c:v>0.2452410729688938</c:v>
                </c:pt>
                <c:pt idx="6">
                  <c:v>0.24071251885811745</c:v>
                </c:pt>
                <c:pt idx="7">
                  <c:v>0.23636928286528225</c:v>
                </c:pt>
                <c:pt idx="8">
                  <c:v>0.23256322814030869</c:v>
                </c:pt>
                <c:pt idx="9">
                  <c:v>0.22960269860153509</c:v>
                </c:pt>
                <c:pt idx="10">
                  <c:v>0.22772753874524579</c:v>
                </c:pt>
                <c:pt idx="11">
                  <c:v>0.22708966287099228</c:v>
                </c:pt>
                <c:pt idx="12">
                  <c:v>0.22774074788851267</c:v>
                </c:pt>
                <c:pt idx="13">
                  <c:v>0.22962804676183921</c:v>
                </c:pt>
                <c:pt idx="14">
                  <c:v>0.23259866176045349</c:v>
                </c:pt>
                <c:pt idx="15">
                  <c:v>0.23641193132409546</c:v>
                </c:pt>
                <c:pt idx="16">
                  <c:v>0.24075892703110618</c:v>
                </c:pt>
                <c:pt idx="17">
                  <c:v>0.24528748114188254</c:v>
                </c:pt>
                <c:pt idx="18">
                  <c:v>0.24963071713471777</c:v>
                </c:pt>
                <c:pt idx="19">
                  <c:v>0.25343677185969132</c:v>
                </c:pt>
                <c:pt idx="20">
                  <c:v>0.25639730139846489</c:v>
                </c:pt>
                <c:pt idx="21">
                  <c:v>0.25827246125475423</c:v>
                </c:pt>
                <c:pt idx="22">
                  <c:v>0.25891033712900774</c:v>
                </c:pt>
              </c:numCache>
            </c:numRef>
          </c:xVal>
          <c:yVal>
            <c:numRef>
              <c:f>PlotDat8!$T$1:$T$23</c:f>
              <c:numCache>
                <c:formatCode>General</c:formatCode>
                <c:ptCount val="23"/>
                <c:pt idx="0">
                  <c:v>3.4899098162042799E-2</c:v>
                </c:pt>
                <c:pt idx="1">
                  <c:v>3.5215478513101979E-2</c:v>
                </c:pt>
                <c:pt idx="2">
                  <c:v>3.548037617436587E-2</c:v>
                </c:pt>
                <c:pt idx="3">
                  <c:v>3.5672330712725936E-2</c:v>
                </c:pt>
                <c:pt idx="4">
                  <c:v>3.577579111308183E-2</c:v>
                </c:pt>
                <c:pt idx="5">
                  <c:v>3.578237562909941E-2</c:v>
                </c:pt>
                <c:pt idx="6">
                  <c:v>3.5691550822450568E-2</c:v>
                </c:pt>
                <c:pt idx="7">
                  <c:v>3.5510674778814054E-2</c:v>
                </c:pt>
                <c:pt idx="8">
                  <c:v>3.5254400999534058E-2</c:v>
                </c:pt>
                <c:pt idx="9">
                  <c:v>3.494349126208899E-2</c:v>
                </c:pt>
                <c:pt idx="10">
                  <c:v>3.4603133624355242E-2</c:v>
                </c:pt>
                <c:pt idx="11">
                  <c:v>3.42609018379572E-2</c:v>
                </c:pt>
                <c:pt idx="12">
                  <c:v>3.394452148689802E-2</c:v>
                </c:pt>
                <c:pt idx="13">
                  <c:v>3.3679623825634129E-2</c:v>
                </c:pt>
                <c:pt idx="14">
                  <c:v>3.3487669287274063E-2</c:v>
                </c:pt>
                <c:pt idx="15">
                  <c:v>3.3384208886918169E-2</c:v>
                </c:pt>
                <c:pt idx="16">
                  <c:v>3.337762437090059E-2</c:v>
                </c:pt>
                <c:pt idx="17">
                  <c:v>3.3468449177549438E-2</c:v>
                </c:pt>
                <c:pt idx="18">
                  <c:v>3.3649325221185945E-2</c:v>
                </c:pt>
                <c:pt idx="19">
                  <c:v>3.3905599000465941E-2</c:v>
                </c:pt>
                <c:pt idx="20">
                  <c:v>3.421650873791101E-2</c:v>
                </c:pt>
                <c:pt idx="21">
                  <c:v>3.4556866375644757E-2</c:v>
                </c:pt>
                <c:pt idx="22">
                  <c:v>3.4899098162042799E-2</c:v>
                </c:pt>
              </c:numCache>
            </c:numRef>
          </c:yVal>
          <c:smooth val="1"/>
          <c:extLst>
            <c:ext xmlns:c16="http://schemas.microsoft.com/office/drawing/2014/chart" uri="{C3380CC4-5D6E-409C-BE32-E72D297353CC}">
              <c16:uniqueId val="{00000009-651B-457A-B745-DE55993BED43}"/>
            </c:ext>
          </c:extLst>
        </c:ser>
        <c:ser>
          <c:idx val="9"/>
          <c:order val="9"/>
          <c:spPr>
            <a:ln w="12700">
              <a:solidFill>
                <a:srgbClr val="000000"/>
              </a:solidFill>
              <a:prstDash val="solid"/>
            </a:ln>
          </c:spPr>
          <c:marker>
            <c:symbol val="none"/>
          </c:marker>
          <c:xVal>
            <c:numRef>
              <c:f>PlotDat8!$U$1:$U$23</c:f>
              <c:numCache>
                <c:formatCode>General</c:formatCode>
                <c:ptCount val="23"/>
                <c:pt idx="0">
                  <c:v>0.2731342204091573</c:v>
                </c:pt>
                <c:pt idx="1">
                  <c:v>0.27243567593304591</c:v>
                </c:pt>
                <c:pt idx="2">
                  <c:v>0.27040561073956759</c:v>
                </c:pt>
                <c:pt idx="3">
                  <c:v>0.2672084886374354</c:v>
                </c:pt>
                <c:pt idx="4">
                  <c:v>0.26310332144534682</c:v>
                </c:pt>
                <c:pt idx="5">
                  <c:v>0.25842268539483548</c:v>
                </c:pt>
                <c:pt idx="6">
                  <c:v>0.25354577778189941</c:v>
                </c:pt>
                <c:pt idx="7">
                  <c:v>0.24886769665725228</c:v>
                </c:pt>
                <c:pt idx="8">
                  <c:v>0.24476743233199336</c:v>
                </c:pt>
                <c:pt idx="9">
                  <c:v>0.24157716383654421</c:v>
                </c:pt>
                <c:pt idx="10">
                  <c:v>0.23955534775114884</c:v>
                </c:pt>
                <c:pt idx="11">
                  <c:v>0.23886577959084271</c:v>
                </c:pt>
                <c:pt idx="12">
                  <c:v>0.2395643240669541</c:v>
                </c:pt>
                <c:pt idx="13">
                  <c:v>0.24159438926043242</c:v>
                </c:pt>
                <c:pt idx="14">
                  <c:v>0.24479151136256463</c:v>
                </c:pt>
                <c:pt idx="15">
                  <c:v>0.24889667855465322</c:v>
                </c:pt>
                <c:pt idx="16">
                  <c:v>0.25357731460516458</c:v>
                </c:pt>
                <c:pt idx="17">
                  <c:v>0.25845422221810066</c:v>
                </c:pt>
                <c:pt idx="18">
                  <c:v>0.26313230334274773</c:v>
                </c:pt>
                <c:pt idx="19">
                  <c:v>0.26723256766800668</c:v>
                </c:pt>
                <c:pt idx="20">
                  <c:v>0.2704228361634558</c:v>
                </c:pt>
                <c:pt idx="21">
                  <c:v>0.27244465224885117</c:v>
                </c:pt>
                <c:pt idx="22">
                  <c:v>0.2731342204091573</c:v>
                </c:pt>
              </c:numCache>
            </c:numRef>
          </c:xVal>
          <c:yVal>
            <c:numRef>
              <c:f>PlotDat8!$V$1:$V$23</c:f>
              <c:numCache>
                <c:formatCode>General</c:formatCode>
                <c:ptCount val="23"/>
                <c:pt idx="0">
                  <c:v>3.4787205105508159E-2</c:v>
                </c:pt>
                <c:pt idx="1">
                  <c:v>3.5101793223720631E-2</c:v>
                </c:pt>
                <c:pt idx="2">
                  <c:v>3.5371678336587921E-2</c:v>
                </c:pt>
                <c:pt idx="3">
                  <c:v>3.5574995957334078E-2</c:v>
                </c:pt>
                <c:pt idx="4">
                  <c:v>3.5695274501502706E-2</c:v>
                </c:pt>
                <c:pt idx="5">
                  <c:v>3.5722769716769312E-2</c:v>
                </c:pt>
                <c:pt idx="6">
                  <c:v>3.5655254104313326E-2</c:v>
                </c:pt>
                <c:pt idx="7">
                  <c:v>3.5498197377525131E-2</c:v>
                </c:pt>
                <c:pt idx="8">
                  <c:v>3.5264323338356787E-2</c:v>
                </c:pt>
                <c:pt idx="9">
                  <c:v>3.4972579070559243E-2</c:v>
                </c:pt>
                <c:pt idx="10">
                  <c:v>3.4646599959639493E-2</c:v>
                </c:pt>
                <c:pt idx="11">
                  <c:v>3.4312794894491835E-2</c:v>
                </c:pt>
                <c:pt idx="12">
                  <c:v>3.3998206776279363E-2</c:v>
                </c:pt>
                <c:pt idx="13">
                  <c:v>3.3728321663412074E-2</c:v>
                </c:pt>
                <c:pt idx="14">
                  <c:v>3.3525004042665917E-2</c:v>
                </c:pt>
                <c:pt idx="15">
                  <c:v>3.3404725498497288E-2</c:v>
                </c:pt>
                <c:pt idx="16">
                  <c:v>3.3377230283230683E-2</c:v>
                </c:pt>
                <c:pt idx="17">
                  <c:v>3.3444745895686669E-2</c:v>
                </c:pt>
                <c:pt idx="18">
                  <c:v>3.3601802622474863E-2</c:v>
                </c:pt>
                <c:pt idx="19">
                  <c:v>3.3835676661643208E-2</c:v>
                </c:pt>
                <c:pt idx="20">
                  <c:v>3.4127420929440752E-2</c:v>
                </c:pt>
                <c:pt idx="21">
                  <c:v>3.4453400040360502E-2</c:v>
                </c:pt>
                <c:pt idx="22">
                  <c:v>3.4787205105508159E-2</c:v>
                </c:pt>
              </c:numCache>
            </c:numRef>
          </c:yVal>
          <c:smooth val="1"/>
          <c:extLst>
            <c:ext xmlns:c16="http://schemas.microsoft.com/office/drawing/2014/chart" uri="{C3380CC4-5D6E-409C-BE32-E72D297353CC}">
              <c16:uniqueId val="{0000000A-651B-457A-B745-DE55993BED43}"/>
            </c:ext>
          </c:extLst>
        </c:ser>
        <c:ser>
          <c:idx val="10"/>
          <c:order val="10"/>
          <c:spPr>
            <a:ln w="12700">
              <a:solidFill>
                <a:srgbClr val="000000"/>
              </a:solidFill>
              <a:prstDash val="solid"/>
            </a:ln>
          </c:spPr>
          <c:marker>
            <c:symbol val="none"/>
          </c:marker>
          <c:xVal>
            <c:numRef>
              <c:f>PlotDat8!$W$1:$W$23</c:f>
              <c:numCache>
                <c:formatCode>General</c:formatCode>
                <c:ptCount val="23"/>
                <c:pt idx="0">
                  <c:v>0.28158197255476297</c:v>
                </c:pt>
                <c:pt idx="1">
                  <c:v>0.28078621567231787</c:v>
                </c:pt>
                <c:pt idx="2">
                  <c:v>0.27846851132202816</c:v>
                </c:pt>
                <c:pt idx="3">
                  <c:v>0.27481662612643576</c:v>
                </c:pt>
                <c:pt idx="4">
                  <c:v>0.27012641410549004</c:v>
                </c:pt>
                <c:pt idx="5">
                  <c:v>0.2647778483433631</c:v>
                </c:pt>
                <c:pt idx="6">
                  <c:v>0.25920423782895713</c:v>
                </c:pt>
                <c:pt idx="7">
                  <c:v>0.25385712333861116</c:v>
                </c:pt>
                <c:pt idx="8">
                  <c:v>0.24916969628781876</c:v>
                </c:pt>
                <c:pt idx="9">
                  <c:v>0.24552170413903304</c:v>
                </c:pt>
                <c:pt idx="10">
                  <c:v>0.2432086855207039</c:v>
                </c:pt>
                <c:pt idx="11">
                  <c:v>0.24241802744523705</c:v>
                </c:pt>
                <c:pt idx="12">
                  <c:v>0.24321378432768212</c:v>
                </c:pt>
                <c:pt idx="13">
                  <c:v>0.24553148867797184</c:v>
                </c:pt>
                <c:pt idx="14">
                  <c:v>0.24918337387356426</c:v>
                </c:pt>
                <c:pt idx="15">
                  <c:v>0.25387358589450998</c:v>
                </c:pt>
                <c:pt idx="16">
                  <c:v>0.25922215165663692</c:v>
                </c:pt>
                <c:pt idx="17">
                  <c:v>0.26479576217104289</c:v>
                </c:pt>
                <c:pt idx="18">
                  <c:v>0.27014287666138886</c:v>
                </c:pt>
                <c:pt idx="19">
                  <c:v>0.27483030371218126</c:v>
                </c:pt>
                <c:pt idx="20">
                  <c:v>0.27847829586096701</c:v>
                </c:pt>
                <c:pt idx="21">
                  <c:v>0.28079131447929612</c:v>
                </c:pt>
                <c:pt idx="22">
                  <c:v>0.28158197255476297</c:v>
                </c:pt>
              </c:numCache>
            </c:numRef>
          </c:xVal>
          <c:yVal>
            <c:numRef>
              <c:f>PlotDat8!$X$1:$X$23</c:f>
              <c:numCache>
                <c:formatCode>General</c:formatCode>
                <c:ptCount val="23"/>
                <c:pt idx="0">
                  <c:v>3.4745823086129203E-2</c:v>
                </c:pt>
                <c:pt idx="1">
                  <c:v>3.508226496211124E-2</c:v>
                </c:pt>
                <c:pt idx="2">
                  <c:v>3.5379636599003186E-2</c:v>
                </c:pt>
                <c:pt idx="3">
                  <c:v>3.5613846715321286E-2</c:v>
                </c:pt>
                <c:pt idx="4">
                  <c:v>3.5765921000342628E-2</c:v>
                </c:pt>
                <c:pt idx="5">
                  <c:v>3.58235392999154E-2</c:v>
                </c:pt>
                <c:pt idx="6">
                  <c:v>3.5782033722077417E-2</c:v>
                </c:pt>
                <c:pt idx="7">
                  <c:v>3.5644766801901949E-2</c:v>
                </c:pt>
                <c:pt idx="8">
                  <c:v>3.5422859088903802E-2</c:v>
                </c:pt>
                <c:pt idx="9">
                  <c:v>3.5134288226254105E-2</c:v>
                </c:pt>
                <c:pt idx="10">
                  <c:v>3.4802432509047729E-2</c:v>
                </c:pt>
                <c:pt idx="11">
                  <c:v>3.4454176913870795E-2</c:v>
                </c:pt>
                <c:pt idx="12">
                  <c:v>3.4117735037888758E-2</c:v>
                </c:pt>
                <c:pt idx="13">
                  <c:v>3.3820363400996811E-2</c:v>
                </c:pt>
                <c:pt idx="14">
                  <c:v>3.3586153284678712E-2</c:v>
                </c:pt>
                <c:pt idx="15">
                  <c:v>3.343407899965737E-2</c:v>
                </c:pt>
                <c:pt idx="16">
                  <c:v>3.3376460700084598E-2</c:v>
                </c:pt>
                <c:pt idx="17">
                  <c:v>3.3417966277922581E-2</c:v>
                </c:pt>
                <c:pt idx="18">
                  <c:v>3.3555233198098049E-2</c:v>
                </c:pt>
                <c:pt idx="19">
                  <c:v>3.3777140911096196E-2</c:v>
                </c:pt>
                <c:pt idx="20">
                  <c:v>3.4065711773745892E-2</c:v>
                </c:pt>
                <c:pt idx="21">
                  <c:v>3.4397567490952269E-2</c:v>
                </c:pt>
                <c:pt idx="22">
                  <c:v>3.4745823086129203E-2</c:v>
                </c:pt>
              </c:numCache>
            </c:numRef>
          </c:yVal>
          <c:smooth val="1"/>
          <c:extLst>
            <c:ext xmlns:c16="http://schemas.microsoft.com/office/drawing/2014/chart" uri="{C3380CC4-5D6E-409C-BE32-E72D297353CC}">
              <c16:uniqueId val="{0000000B-651B-457A-B745-DE55993BED43}"/>
            </c:ext>
          </c:extLst>
        </c:ser>
        <c:ser>
          <c:idx val="11"/>
          <c:order val="11"/>
          <c:spPr>
            <a:ln w="12700">
              <a:solidFill>
                <a:srgbClr val="000000"/>
              </a:solidFill>
              <a:prstDash val="solid"/>
            </a:ln>
          </c:spPr>
          <c:marker>
            <c:symbol val="none"/>
          </c:marker>
          <c:xVal>
            <c:numRef>
              <c:f>PlotDat8!$Y$1:$Y$28</c:f>
              <c:numCache>
                <c:formatCode>General</c:formatCode>
                <c:ptCount val="28"/>
                <c:pt idx="0">
                  <c:v>0.26635809618083117</c:v>
                </c:pt>
                <c:pt idx="1">
                  <c:v>0.26586011126164327</c:v>
                </c:pt>
                <c:pt idx="2">
                  <c:v>0.26439928312142263</c:v>
                </c:pt>
                <c:pt idx="3">
                  <c:v>0.26205436538332988</c:v>
                </c:pt>
                <c:pt idx="4">
                  <c:v>0.25895177316958495</c:v>
                </c:pt>
                <c:pt idx="5">
                  <c:v>0.25525876802950687</c:v>
                </c:pt>
                <c:pt idx="6">
                  <c:v>0.25117444082609597</c:v>
                </c:pt>
                <c:pt idx="7">
                  <c:v>0.2469189786960769</c:v>
                </c:pt>
                <c:pt idx="8">
                  <c:v>0.24272179470436422</c:v>
                </c:pt>
                <c:pt idx="9">
                  <c:v>0.23880916012635181</c:v>
                </c:pt>
                <c:pt idx="10">
                  <c:v>0.23539200610488797</c:v>
                </c:pt>
                <c:pt idx="11">
                  <c:v>0.23265455229776724</c:v>
                </c:pt>
                <c:pt idx="12">
                  <c:v>0.23074437554829494</c:v>
                </c:pt>
                <c:pt idx="13">
                  <c:v>0.22976445397946599</c:v>
                </c:pt>
                <c:pt idx="14">
                  <c:v>0.22976761541669918</c:v>
                </c:pt>
                <c:pt idx="15">
                  <c:v>0.23075368942609498</c:v>
                </c:pt>
                <c:pt idx="16">
                  <c:v>0.23266951650257106</c:v>
                </c:pt>
                <c:pt idx="17">
                  <c:v>0.23541181391254132</c:v>
                </c:pt>
                <c:pt idx="18">
                  <c:v>0.23883274369281701</c:v>
                </c:pt>
                <c:pt idx="19">
                  <c:v>0.24274788263346878</c:v>
                </c:pt>
                <c:pt idx="20">
                  <c:v>0.24694616458081015</c:v>
                </c:pt>
                <c:pt idx="21">
                  <c:v>0.25120125906837515</c:v>
                </c:pt>
                <c:pt idx="22">
                  <c:v>0.25528377285094905</c:v>
                </c:pt>
                <c:pt idx="23">
                  <c:v>0.25897361655379397</c:v>
                </c:pt>
                <c:pt idx="24">
                  <c:v>0.26207186974780905</c:v>
                </c:pt>
                <c:pt idx="25">
                  <c:v>0.264411504801352</c:v>
                </c:pt>
                <c:pt idx="26">
                  <c:v>0.26586639138309442</c:v>
                </c:pt>
                <c:pt idx="27">
                  <c:v>0.26635809618083117</c:v>
                </c:pt>
              </c:numCache>
            </c:numRef>
          </c:xVal>
          <c:yVal>
            <c:numRef>
              <c:f>PlotDat8!$Z$1:$Z$28</c:f>
              <c:numCache>
                <c:formatCode>General</c:formatCode>
                <c:ptCount val="28"/>
                <c:pt idx="0">
                  <c:v>3.4887499790299516E-2</c:v>
                </c:pt>
                <c:pt idx="1">
                  <c:v>3.5189888916039649E-2</c:v>
                </c:pt>
                <c:pt idx="2">
                  <c:v>3.5465868003513069E-2</c:v>
                </c:pt>
                <c:pt idx="3">
                  <c:v>3.5700558948679559E-2</c:v>
                </c:pt>
                <c:pt idx="4">
                  <c:v>3.58813095019377E-2</c:v>
                </c:pt>
                <c:pt idx="5">
                  <c:v>3.5998375354175806E-2</c:v>
                </c:pt>
                <c:pt idx="6">
                  <c:v>3.6045445454998368E-2</c:v>
                </c:pt>
                <c:pt idx="7">
                  <c:v>3.601998224308639E-2</c:v>
                </c:pt>
                <c:pt idx="8">
                  <c:v>3.5923358446784959E-2</c:v>
                </c:pt>
                <c:pt idx="9">
                  <c:v>3.5760783079962812E-2</c:v>
                </c:pt>
                <c:pt idx="10">
                  <c:v>3.5541020622726412E-2</c:v>
                </c:pt>
                <c:pt idx="11">
                  <c:v>3.5275918526028752E-2</c:v>
                </c:pt>
                <c:pt idx="12">
                  <c:v>3.4979768512521929E-2</c:v>
                </c:pt>
                <c:pt idx="13">
                  <c:v>3.4668536106089672E-2</c:v>
                </c:pt>
                <c:pt idx="14">
                  <c:v>3.4358999926322242E-2</c:v>
                </c:pt>
                <c:pt idx="15">
                  <c:v>3.406784714879136E-2</c:v>
                </c:pt>
                <c:pt idx="16">
                  <c:v>3.3810773895095798E-2</c:v>
                </c:pt>
                <c:pt idx="17">
                  <c:v>3.3601639050883231E-2</c:v>
                </c:pt>
                <c:pt idx="18">
                  <c:v>3.3451717129737678E-2</c:v>
                </c:pt>
                <c:pt idx="19">
                  <c:v>3.3369090461233944E-2</c:v>
                </c:pt>
                <c:pt idx="20">
                  <c:v>3.3358213470458184E-2</c:v>
                </c:pt>
                <c:pt idx="21">
                  <c:v>3.3419672538798517E-2</c:v>
                </c:pt>
                <c:pt idx="22">
                  <c:v>3.3550154391972641E-2</c:v>
                </c:pt>
                <c:pt idx="23">
                  <c:v>3.3742624719501957E-2</c:v>
                </c:pt>
                <c:pt idx="24">
                  <c:v>3.3986707396210278E-2</c:v>
                </c:pt>
                <c:pt idx="25">
                  <c:v>3.4269243861817809E-2</c:v>
                </c:pt>
                <c:pt idx="26">
                  <c:v>3.4575002502331816E-2</c:v>
                </c:pt>
                <c:pt idx="27">
                  <c:v>3.4887499790299516E-2</c:v>
                </c:pt>
              </c:numCache>
            </c:numRef>
          </c:yVal>
          <c:smooth val="1"/>
          <c:extLst>
            <c:ext xmlns:c16="http://schemas.microsoft.com/office/drawing/2014/chart" uri="{C3380CC4-5D6E-409C-BE32-E72D297353CC}">
              <c16:uniqueId val="{0000000C-651B-457A-B745-DE55993BED43}"/>
            </c:ext>
          </c:extLst>
        </c:ser>
        <c:ser>
          <c:idx val="12"/>
          <c:order val="12"/>
          <c:spPr>
            <a:ln w="12700">
              <a:solidFill>
                <a:srgbClr val="000000"/>
              </a:solidFill>
              <a:prstDash val="solid"/>
            </a:ln>
          </c:spPr>
          <c:marker>
            <c:symbol val="none"/>
          </c:marker>
          <c:xVal>
            <c:numRef>
              <c:f>PlotDat8!$AA$1:$AA$23</c:f>
              <c:numCache>
                <c:formatCode>General</c:formatCode>
                <c:ptCount val="23"/>
                <c:pt idx="0">
                  <c:v>0.2671342153426069</c:v>
                </c:pt>
                <c:pt idx="1">
                  <c:v>0.2664343347501833</c:v>
                </c:pt>
                <c:pt idx="2">
                  <c:v>0.264403042095052</c:v>
                </c:pt>
                <c:pt idx="3">
                  <c:v>0.26120490062756913</c:v>
                </c:pt>
                <c:pt idx="4">
                  <c:v>0.25709900474935049</c:v>
                </c:pt>
                <c:pt idx="5">
                  <c:v>0.25241798972574642</c:v>
                </c:pt>
                <c:pt idx="6">
                  <c:v>0.24754108355490093</c:v>
                </c:pt>
                <c:pt idx="7">
                  <c:v>0.24286338417069819</c:v>
                </c:pt>
                <c:pt idx="8">
                  <c:v>0.2387638509578969</c:v>
                </c:pt>
                <c:pt idx="9">
                  <c:v>0.23557460371653544</c:v>
                </c:pt>
                <c:pt idx="10">
                  <c:v>0.23355401629092523</c:v>
                </c:pt>
                <c:pt idx="11">
                  <c:v>0.2328657846573931</c:v>
                </c:pt>
                <c:pt idx="12">
                  <c:v>0.2335656652498167</c:v>
                </c:pt>
                <c:pt idx="13">
                  <c:v>0.23559695790494803</c:v>
                </c:pt>
                <c:pt idx="14">
                  <c:v>0.23879509937243087</c:v>
                </c:pt>
                <c:pt idx="15">
                  <c:v>0.24290099525064951</c:v>
                </c:pt>
                <c:pt idx="16">
                  <c:v>0.24758201027425361</c:v>
                </c:pt>
                <c:pt idx="17">
                  <c:v>0.2524589164450991</c:v>
                </c:pt>
                <c:pt idx="18">
                  <c:v>0.25713661582930186</c:v>
                </c:pt>
                <c:pt idx="19">
                  <c:v>0.26123614904210313</c:v>
                </c:pt>
                <c:pt idx="20">
                  <c:v>0.26442539628346456</c:v>
                </c:pt>
                <c:pt idx="21">
                  <c:v>0.2664459837090748</c:v>
                </c:pt>
                <c:pt idx="22">
                  <c:v>0.2671342153426069</c:v>
                </c:pt>
              </c:numCache>
            </c:numRef>
          </c:xVal>
          <c:yVal>
            <c:numRef>
              <c:f>PlotDat8!$AB$1:$AB$23</c:f>
              <c:numCache>
                <c:formatCode>General</c:formatCode>
                <c:ptCount val="23"/>
                <c:pt idx="0">
                  <c:v>3.4998441939592846E-2</c:v>
                </c:pt>
                <c:pt idx="1">
                  <c:v>3.5320749259877104E-2</c:v>
                </c:pt>
                <c:pt idx="2">
                  <c:v>3.559276716686411E-2</c:v>
                </c:pt>
                <c:pt idx="3">
                  <c:v>3.5792458387482566E-2</c:v>
                </c:pt>
                <c:pt idx="4">
                  <c:v>3.5903645126647385E-2</c:v>
                </c:pt>
                <c:pt idx="5">
                  <c:v>3.5917319696004431E-2</c:v>
                </c:pt>
                <c:pt idx="6">
                  <c:v>3.5832374263270191E-2</c:v>
                </c:pt>
                <c:pt idx="7">
                  <c:v>3.5655690602214844E-2</c:v>
                </c:pt>
                <c:pt idx="8">
                  <c:v>3.540158257227892E-2</c:v>
                </c:pt>
                <c:pt idx="9">
                  <c:v>3.5090636494809167E-2</c:v>
                </c:pt>
                <c:pt idx="10">
                  <c:v>3.4748043371734663E-2</c:v>
                </c:pt>
                <c:pt idx="11">
                  <c:v>3.4401558060407157E-2</c:v>
                </c:pt>
                <c:pt idx="12">
                  <c:v>3.4079250740122899E-2</c:v>
                </c:pt>
                <c:pt idx="13">
                  <c:v>3.3807232833135893E-2</c:v>
                </c:pt>
                <c:pt idx="14">
                  <c:v>3.3607541612517437E-2</c:v>
                </c:pt>
                <c:pt idx="15">
                  <c:v>3.3496354873352618E-2</c:v>
                </c:pt>
                <c:pt idx="16">
                  <c:v>3.3482680303995573E-2</c:v>
                </c:pt>
                <c:pt idx="17">
                  <c:v>3.3567625736729813E-2</c:v>
                </c:pt>
                <c:pt idx="18">
                  <c:v>3.3744309397785159E-2</c:v>
                </c:pt>
                <c:pt idx="19">
                  <c:v>3.3998417427721091E-2</c:v>
                </c:pt>
                <c:pt idx="20">
                  <c:v>3.4309363505190843E-2</c:v>
                </c:pt>
                <c:pt idx="21">
                  <c:v>3.465195662826534E-2</c:v>
                </c:pt>
                <c:pt idx="22">
                  <c:v>3.4998441939592846E-2</c:v>
                </c:pt>
              </c:numCache>
            </c:numRef>
          </c:yVal>
          <c:smooth val="1"/>
          <c:extLst>
            <c:ext xmlns:c16="http://schemas.microsoft.com/office/drawing/2014/chart" uri="{C3380CC4-5D6E-409C-BE32-E72D297353CC}">
              <c16:uniqueId val="{0000000D-651B-457A-B745-DE55993BED43}"/>
            </c:ext>
          </c:extLst>
        </c:ser>
        <c:ser>
          <c:idx val="13"/>
          <c:order val="13"/>
          <c:spPr>
            <a:ln w="12700">
              <a:solidFill>
                <a:srgbClr val="000000"/>
              </a:solidFill>
              <a:prstDash val="solid"/>
            </a:ln>
          </c:spPr>
          <c:marker>
            <c:symbol val="none"/>
          </c:marker>
          <c:xVal>
            <c:numRef>
              <c:f>PlotDat8!$AC$1:$AC$28</c:f>
              <c:numCache>
                <c:formatCode>General</c:formatCode>
                <c:ptCount val="28"/>
                <c:pt idx="0">
                  <c:v>0.26513421085727096</c:v>
                </c:pt>
                <c:pt idx="1">
                  <c:v>0.26466679670385046</c:v>
                </c:pt>
                <c:pt idx="2">
                  <c:v>0.26330087122608592</c:v>
                </c:pt>
                <c:pt idx="3">
                  <c:v>0.26111007182004015</c:v>
                </c:pt>
                <c:pt idx="4">
                  <c:v>0.25821250504876037</c:v>
                </c:pt>
                <c:pt idx="5">
                  <c:v>0.25476437948689357</c:v>
                </c:pt>
                <c:pt idx="6">
                  <c:v>0.25095158447599392</c:v>
                </c:pt>
                <c:pt idx="7">
                  <c:v>0.24697966878200431</c:v>
                </c:pt>
                <c:pt idx="8">
                  <c:v>0.24306275940807973</c:v>
                </c:pt>
                <c:pt idx="9">
                  <c:v>0.23941201795242267</c:v>
                </c:pt>
                <c:pt idx="10">
                  <c:v>0.23622425683186679</c:v>
                </c:pt>
                <c:pt idx="11">
                  <c:v>0.23367132907354249</c:v>
                </c:pt>
                <c:pt idx="12">
                  <c:v>0.23189086367370174</c:v>
                </c:pt>
                <c:pt idx="13">
                  <c:v>0.23097884598290624</c:v>
                </c:pt>
                <c:pt idx="14">
                  <c:v>0.2309844431109338</c:v>
                </c:pt>
                <c:pt idx="15">
                  <c:v>0.23190735331516366</c:v>
                </c:pt>
                <c:pt idx="16">
                  <c:v>0.23369782226759936</c:v>
                </c:pt>
                <c:pt idx="17">
                  <c:v>0.2362593253235695</c:v>
                </c:pt>
                <c:pt idx="18">
                  <c:v>0.23945377119030639</c:v>
                </c:pt>
                <c:pt idx="19">
                  <c:v>0.24310894646428274</c:v>
                </c:pt>
                <c:pt idx="20">
                  <c:v>0.24702779970037164</c:v>
                </c:pt>
                <c:pt idx="21">
                  <c:v>0.25099906450625814</c:v>
                </c:pt>
                <c:pt idx="22">
                  <c:v>0.25480864896833338</c:v>
                </c:pt>
                <c:pt idx="23">
                  <c:v>0.25825117740217263</c:v>
                </c:pt>
                <c:pt idx="24">
                  <c:v>0.26114106220884242</c:v>
                </c:pt>
                <c:pt idx="25">
                  <c:v>0.26332250895039633</c:v>
                </c:pt>
                <c:pt idx="26">
                  <c:v>0.26467791526835077</c:v>
                </c:pt>
                <c:pt idx="27">
                  <c:v>0.26513421085727096</c:v>
                </c:pt>
              </c:numCache>
            </c:numRef>
          </c:xVal>
          <c:yVal>
            <c:numRef>
              <c:f>PlotDat8!$AD$1:$AD$28</c:f>
              <c:numCache>
                <c:formatCode>General</c:formatCode>
                <c:ptCount val="28"/>
                <c:pt idx="0">
                  <c:v>3.5115601125432799E-2</c:v>
                </c:pt>
                <c:pt idx="1">
                  <c:v>3.5408911466308264E-2</c:v>
                </c:pt>
                <c:pt idx="2">
                  <c:v>3.5669395232424198E-2</c:v>
                </c:pt>
                <c:pt idx="3">
                  <c:v>3.5883009676525565E-2</c:v>
                </c:pt>
                <c:pt idx="4">
                  <c:v>3.6038238788638835E-2</c:v>
                </c:pt>
                <c:pt idx="5">
                  <c:v>3.6126714127150426E-2</c:v>
                </c:pt>
                <c:pt idx="6">
                  <c:v>3.6143665963660185E-2</c:v>
                </c:pt>
                <c:pt idx="7">
                  <c:v>3.6088180420274042E-2</c:v>
                </c:pt>
                <c:pt idx="8">
                  <c:v>3.5963248736997862E-2</c:v>
                </c:pt>
                <c:pt idx="9">
                  <c:v>3.577560601321441E-2</c:v>
                </c:pt>
                <c:pt idx="10">
                  <c:v>3.5535368116732365E-2</c:v>
                </c:pt>
                <c:pt idx="11">
                  <c:v>3.525548633473434E-2</c:v>
                </c:pt>
                <c:pt idx="12">
                  <c:v>3.4951049166532536E-2</c:v>
                </c:pt>
                <c:pt idx="13">
                  <c:v>3.4638468898665349E-2</c:v>
                </c:pt>
                <c:pt idx="14">
                  <c:v>3.4334596814281873E-2</c:v>
                </c:pt>
                <c:pt idx="15">
                  <c:v>3.405581473610559E-2</c:v>
                </c:pt>
                <c:pt idx="16">
                  <c:v>3.381715187813103E-2</c:v>
                </c:pt>
                <c:pt idx="17">
                  <c:v>3.3631474616807183E-2</c:v>
                </c:pt>
                <c:pt idx="18">
                  <c:v>3.3508792861352783E-2</c:v>
                </c:pt>
                <c:pt idx="19">
                  <c:v>3.3455720416959357E-2</c:v>
                </c:pt>
                <c:pt idx="20">
                  <c:v>3.3475118432841462E-2</c:v>
                </c:pt>
                <c:pt idx="21">
                  <c:v>3.3565941156941892E-2</c:v>
                </c:pt>
                <c:pt idx="22">
                  <c:v>3.3723292312695809E-2</c:v>
                </c:pt>
                <c:pt idx="23">
                  <c:v>3.3938689058567693E-2</c:v>
                </c:pt>
                <c:pt idx="24">
                  <c:v>3.4200519300234218E-2</c:v>
                </c:pt>
                <c:pt idx="25">
                  <c:v>3.4494667701594914E-2</c:v>
                </c:pt>
                <c:pt idx="26">
                  <c:v>3.4805276646194948E-2</c:v>
                </c:pt>
                <c:pt idx="27">
                  <c:v>3.5115601125432799E-2</c:v>
                </c:pt>
              </c:numCache>
            </c:numRef>
          </c:yVal>
          <c:smooth val="1"/>
          <c:extLst>
            <c:ext xmlns:c16="http://schemas.microsoft.com/office/drawing/2014/chart" uri="{C3380CC4-5D6E-409C-BE32-E72D297353CC}">
              <c16:uniqueId val="{0000000E-651B-457A-B745-DE55993BED43}"/>
            </c:ext>
          </c:extLst>
        </c:ser>
        <c:ser>
          <c:idx val="14"/>
          <c:order val="14"/>
          <c:spPr>
            <a:ln w="12700">
              <a:solidFill>
                <a:srgbClr val="000000"/>
              </a:solidFill>
              <a:prstDash val="solid"/>
            </a:ln>
          </c:spPr>
          <c:marker>
            <c:symbol val="none"/>
          </c:marker>
          <c:xVal>
            <c:numRef>
              <c:f>PlotDat8!$AE$1:$AE$23</c:f>
              <c:numCache>
                <c:formatCode>General</c:formatCode>
                <c:ptCount val="23"/>
                <c:pt idx="0">
                  <c:v>0.26091033387586238</c:v>
                </c:pt>
                <c:pt idx="1">
                  <c:v>0.26025865377932733</c:v>
                </c:pt>
                <c:pt idx="2">
                  <c:v>0.25837080830029935</c:v>
                </c:pt>
                <c:pt idx="3">
                  <c:v>0.25539973945203992</c:v>
                </c:pt>
                <c:pt idx="4">
                  <c:v>0.25158614556300823</c:v>
                </c:pt>
                <c:pt idx="5">
                  <c:v>0.24723898132977745</c:v>
                </c:pt>
                <c:pt idx="6">
                  <c:v>0.24271042814494279</c:v>
                </c:pt>
                <c:pt idx="7">
                  <c:v>0.23836736245519674</c:v>
                </c:pt>
                <c:pt idx="8">
                  <c:v>0.23456163361351634</c:v>
                </c:pt>
                <c:pt idx="9">
                  <c:v>0.23160155913711361</c:v>
                </c:pt>
                <c:pt idx="10">
                  <c:v>0.22972694665582596</c:v>
                </c:pt>
                <c:pt idx="11">
                  <c:v>0.22908966612413759</c:v>
                </c:pt>
                <c:pt idx="12">
                  <c:v>0.22974134622067266</c:v>
                </c:pt>
                <c:pt idx="13">
                  <c:v>0.23162919169970064</c:v>
                </c:pt>
                <c:pt idx="14">
                  <c:v>0.23460026054796007</c:v>
                </c:pt>
                <c:pt idx="15">
                  <c:v>0.23841385443699178</c:v>
                </c:pt>
                <c:pt idx="16">
                  <c:v>0.24276101867022254</c:v>
                </c:pt>
                <c:pt idx="17">
                  <c:v>0.24728957185505721</c:v>
                </c:pt>
                <c:pt idx="18">
                  <c:v>0.25163263754480325</c:v>
                </c:pt>
                <c:pt idx="19">
                  <c:v>0.25543836638648365</c:v>
                </c:pt>
                <c:pt idx="20">
                  <c:v>0.25839844086288638</c:v>
                </c:pt>
                <c:pt idx="21">
                  <c:v>0.26027305334417405</c:v>
                </c:pt>
                <c:pt idx="22">
                  <c:v>0.26091033387586238</c:v>
                </c:pt>
              </c:numCache>
            </c:numRef>
          </c:xVal>
          <c:yVal>
            <c:numRef>
              <c:f>PlotDat8!$AF$1:$AF$23</c:f>
              <c:numCache>
                <c:formatCode>General</c:formatCode>
                <c:ptCount val="23"/>
                <c:pt idx="0">
                  <c:v>3.5046381760053626E-2</c:v>
                </c:pt>
                <c:pt idx="1">
                  <c:v>3.5363058065509996E-2</c:v>
                </c:pt>
                <c:pt idx="2">
                  <c:v>3.5626017349856903E-2</c:v>
                </c:pt>
                <c:pt idx="3">
                  <c:v>3.5813956215755637E-2</c:v>
                </c:pt>
                <c:pt idx="4">
                  <c:v>3.5911648974006553E-2</c:v>
                </c:pt>
                <c:pt idx="5">
                  <c:v>3.5911181138337363E-2</c:v>
                </c:pt>
                <c:pt idx="6">
                  <c:v>3.5812590610011671E-2</c:v>
                </c:pt>
                <c:pt idx="7">
                  <c:v>3.5623864607293963E-2</c:v>
                </c:pt>
                <c:pt idx="8">
                  <c:v>3.5360292588527686E-2</c:v>
                </c:pt>
                <c:pt idx="9">
                  <c:v>3.5043227591150118E-2</c:v>
                </c:pt>
                <c:pt idx="10">
                  <c:v>3.4698356335590645E-2</c:v>
                </c:pt>
                <c:pt idx="11">
                  <c:v>3.4353618239946378E-2</c:v>
                </c:pt>
                <c:pt idx="12">
                  <c:v>3.4036941934490007E-2</c:v>
                </c:pt>
                <c:pt idx="13">
                  <c:v>3.37739826501431E-2</c:v>
                </c:pt>
                <c:pt idx="14">
                  <c:v>3.3586043784244367E-2</c:v>
                </c:pt>
                <c:pt idx="15">
                  <c:v>3.348835102599345E-2</c:v>
                </c:pt>
                <c:pt idx="16">
                  <c:v>3.3488818861662641E-2</c:v>
                </c:pt>
                <c:pt idx="17">
                  <c:v>3.3587409389988332E-2</c:v>
                </c:pt>
                <c:pt idx="18">
                  <c:v>3.377613539270604E-2</c:v>
                </c:pt>
                <c:pt idx="19">
                  <c:v>3.4039707411472324E-2</c:v>
                </c:pt>
                <c:pt idx="20">
                  <c:v>3.4356772408849892E-2</c:v>
                </c:pt>
                <c:pt idx="21">
                  <c:v>3.4701643664409358E-2</c:v>
                </c:pt>
                <c:pt idx="22">
                  <c:v>3.5046381760053626E-2</c:v>
                </c:pt>
              </c:numCache>
            </c:numRef>
          </c:yVal>
          <c:smooth val="1"/>
          <c:extLst>
            <c:ext xmlns:c16="http://schemas.microsoft.com/office/drawing/2014/chart" uri="{C3380CC4-5D6E-409C-BE32-E72D297353CC}">
              <c16:uniqueId val="{0000000F-651B-457A-B745-DE55993BED43}"/>
            </c:ext>
          </c:extLst>
        </c:ser>
        <c:ser>
          <c:idx val="15"/>
          <c:order val="15"/>
          <c:spPr>
            <a:ln w="12700">
              <a:solidFill>
                <a:srgbClr val="000000"/>
              </a:solidFill>
              <a:prstDash val="solid"/>
            </a:ln>
          </c:spPr>
          <c:marker>
            <c:symbol val="none"/>
          </c:marker>
          <c:xVal>
            <c:numRef>
              <c:f>PlotDat8!$AG$1:$AG$28</c:f>
              <c:numCache>
                <c:formatCode>General</c:formatCode>
                <c:ptCount val="28"/>
                <c:pt idx="0">
                  <c:v>0.27358197133946571</c:v>
                </c:pt>
                <c:pt idx="1">
                  <c:v>0.27305151260033489</c:v>
                </c:pt>
                <c:pt idx="2">
                  <c:v>0.27149398188561985</c:v>
                </c:pt>
                <c:pt idx="3">
                  <c:v>0.26899334607930259</c:v>
                </c:pt>
                <c:pt idx="4">
                  <c:v>0.2656844151049671</c:v>
                </c:pt>
                <c:pt idx="5">
                  <c:v>0.26174557428792478</c:v>
                </c:pt>
                <c:pt idx="6">
                  <c:v>0.25738916755615321</c:v>
                </c:pt>
                <c:pt idx="7">
                  <c:v>0.25285004992417609</c:v>
                </c:pt>
                <c:pt idx="8">
                  <c:v>0.24837292639844016</c:v>
                </c:pt>
                <c:pt idx="9">
                  <c:v>0.24419915986707802</c:v>
                </c:pt>
                <c:pt idx="10">
                  <c:v>0.24055375916413463</c:v>
                </c:pt>
                <c:pt idx="11">
                  <c:v>0.23763324878508243</c:v>
                </c:pt>
                <c:pt idx="12">
                  <c:v>0.2355950742004021</c:v>
                </c:pt>
                <c:pt idx="13">
                  <c:v>0.23454911392951558</c:v>
                </c:pt>
                <c:pt idx="14">
                  <c:v>0.23455175596136305</c:v>
                </c:pt>
                <c:pt idx="15">
                  <c:v>0.2356028578633238</c:v>
                </c:pt>
                <c:pt idx="16">
                  <c:v>0.23764575445979552</c:v>
                </c:pt>
                <c:pt idx="17">
                  <c:v>0.24057031266647835</c:v>
                </c:pt>
                <c:pt idx="18">
                  <c:v>0.24421886879345633</c:v>
                </c:pt>
                <c:pt idx="19">
                  <c:v>0.24839472823553052</c:v>
                </c:pt>
                <c:pt idx="20">
                  <c:v>0.25287276932929775</c:v>
                </c:pt>
                <c:pt idx="21">
                  <c:v>0.25741157972029538</c:v>
                </c:pt>
                <c:pt idx="22">
                  <c:v>0.26176647096551736</c:v>
                </c:pt>
                <c:pt idx="23">
                  <c:v>0.26570266975071222</c:v>
                </c:pt>
                <c:pt idx="24">
                  <c:v>0.269007974580523</c:v>
                </c:pt>
                <c:pt idx="25">
                  <c:v>0.2715041956160284</c:v>
                </c:pt>
                <c:pt idx="26">
                  <c:v>0.27305676093508152</c:v>
                </c:pt>
                <c:pt idx="27">
                  <c:v>0.27358197133946571</c:v>
                </c:pt>
              </c:numCache>
            </c:numRef>
          </c:xVal>
          <c:yVal>
            <c:numRef>
              <c:f>PlotDat8!$AH$1:$AH$28</c:f>
              <c:numCache>
                <c:formatCode>General</c:formatCode>
                <c:ptCount val="28"/>
                <c:pt idx="0">
                  <c:v>3.5066797180239903E-2</c:v>
                </c:pt>
                <c:pt idx="1">
                  <c:v>3.5370378113064448E-2</c:v>
                </c:pt>
                <c:pt idx="2">
                  <c:v>3.564860084006085E-2</c:v>
                </c:pt>
                <c:pt idx="3">
                  <c:v>3.5886466302001464E-2</c:v>
                </c:pt>
                <c:pt idx="4">
                  <c:v>3.6071151110263891E-2</c:v>
                </c:pt>
                <c:pt idx="5">
                  <c:v>3.6192698859030835E-2</c:v>
                </c:pt>
                <c:pt idx="6">
                  <c:v>3.6244556877704788E-2</c:v>
                </c:pt>
                <c:pt idx="7">
                  <c:v>3.6223929487076111E-2</c:v>
                </c:pt>
                <c:pt idx="8">
                  <c:v>3.6131928715112775E-2</c:v>
                </c:pt>
                <c:pt idx="9">
                  <c:v>3.5973514347244856E-2</c:v>
                </c:pt>
                <c:pt idx="10">
                  <c:v>3.575722654304813E-2</c:v>
                </c:pt>
                <c:pt idx="11">
                  <c:v>3.5494725434030858E-2</c:v>
                </c:pt>
                <c:pt idx="12">
                  <c:v>3.5200162522926043E-2</c:v>
                </c:pt>
                <c:pt idx="13">
                  <c:v>3.4889417772516113E-2</c:v>
                </c:pt>
                <c:pt idx="14">
                  <c:v>3.4579243512728945E-2</c:v>
                </c:pt>
                <c:pt idx="15">
                  <c:v>3.4286361318195284E-2</c:v>
                </c:pt>
                <c:pt idx="16">
                  <c:v>3.4026560543832171E-2</c:v>
                </c:pt>
                <c:pt idx="17">
                  <c:v>3.3813847116632434E-2</c:v>
                </c:pt>
                <c:pt idx="18">
                  <c:v>3.3659688472515242E-2</c:v>
                </c:pt>
                <c:pt idx="19">
                  <c:v>3.3572395343887423E-2</c:v>
                </c:pt>
                <c:pt idx="20">
                  <c:v>3.3556673725908294E-2</c:v>
                </c:pt>
                <c:pt idx="21">
                  <c:v>3.3613371175072494E-2</c:v>
                </c:pt>
                <c:pt idx="22">
                  <c:v>3.3739431117219991E-2</c:v>
                </c:pt>
                <c:pt idx="23">
                  <c:v>3.3928057628240221E-2</c:v>
                </c:pt>
                <c:pt idx="24">
                  <c:v>3.4169081804099923E-2</c:v>
                </c:pt>
                <c:pt idx="25">
                  <c:v>3.4449509969091727E-2</c:v>
                </c:pt>
                <c:pt idx="26">
                  <c:v>3.4754224168254785E-2</c:v>
                </c:pt>
                <c:pt idx="27">
                  <c:v>3.5066797180239903E-2</c:v>
                </c:pt>
              </c:numCache>
            </c:numRef>
          </c:yVal>
          <c:smooth val="1"/>
          <c:extLst>
            <c:ext xmlns:c16="http://schemas.microsoft.com/office/drawing/2014/chart" uri="{C3380CC4-5D6E-409C-BE32-E72D297353CC}">
              <c16:uniqueId val="{00000010-651B-457A-B745-DE55993BED43}"/>
            </c:ext>
          </c:extLst>
        </c:ser>
        <c:ser>
          <c:idx val="16"/>
          <c:order val="16"/>
          <c:spPr>
            <a:ln w="12700">
              <a:solidFill>
                <a:srgbClr val="000000"/>
              </a:solidFill>
              <a:prstDash val="solid"/>
            </a:ln>
          </c:spPr>
          <c:marker>
            <c:symbol val="none"/>
          </c:marker>
          <c:xVal>
            <c:numRef>
              <c:f>PlotDat8!$AI$1:$AI$23</c:f>
              <c:numCache>
                <c:formatCode>General</c:formatCode>
                <c:ptCount val="23"/>
                <c:pt idx="0">
                  <c:v>0.26613422438167467</c:v>
                </c:pt>
                <c:pt idx="1">
                  <c:v>0.26543711203525217</c:v>
                </c:pt>
                <c:pt idx="2">
                  <c:v>0.26340836262700279</c:v>
                </c:pt>
                <c:pt idx="3">
                  <c:v>0.26021233336854566</c:v>
                </c:pt>
                <c:pt idx="4">
                  <c:v>0.25610794754288302</c:v>
                </c:pt>
                <c:pt idx="5">
                  <c:v>0.25142771807988779</c:v>
                </c:pt>
                <c:pt idx="6">
                  <c:v>0.24655080933625537</c:v>
                </c:pt>
                <c:pt idx="7">
                  <c:v>0.24187231945430182</c:v>
                </c:pt>
                <c:pt idx="8">
                  <c:v>0.23777127186021232</c:v>
                </c:pt>
                <c:pt idx="9">
                  <c:v>0.23457990904019085</c:v>
                </c:pt>
                <c:pt idx="10">
                  <c:v>0.23255677623015006</c:v>
                </c:pt>
                <c:pt idx="11">
                  <c:v>0.23186577561832533</c:v>
                </c:pt>
                <c:pt idx="12">
                  <c:v>0.23256288796474786</c:v>
                </c:pt>
                <c:pt idx="13">
                  <c:v>0.23459163737299724</c:v>
                </c:pt>
                <c:pt idx="14">
                  <c:v>0.23778766663145437</c:v>
                </c:pt>
                <c:pt idx="15">
                  <c:v>0.24189205245711698</c:v>
                </c:pt>
                <c:pt idx="16">
                  <c:v>0.24657228192011224</c:v>
                </c:pt>
                <c:pt idx="17">
                  <c:v>0.25144919066374466</c:v>
                </c:pt>
                <c:pt idx="18">
                  <c:v>0.25612768054569823</c:v>
                </c:pt>
                <c:pt idx="19">
                  <c:v>0.2602287281397877</c:v>
                </c:pt>
                <c:pt idx="20">
                  <c:v>0.26342009095980917</c:v>
                </c:pt>
                <c:pt idx="21">
                  <c:v>0.26544322376984997</c:v>
                </c:pt>
                <c:pt idx="22">
                  <c:v>0.26613422438167467</c:v>
                </c:pt>
              </c:numCache>
            </c:numRef>
          </c:xVal>
          <c:yVal>
            <c:numRef>
              <c:f>PlotDat8!$AJ$1:$AJ$23</c:f>
              <c:numCache>
                <c:formatCode>General</c:formatCode>
                <c:ptCount val="23"/>
                <c:pt idx="0">
                  <c:v>3.5053055281368463E-2</c:v>
                </c:pt>
                <c:pt idx="1">
                  <c:v>3.5388953534568085E-2</c:v>
                </c:pt>
                <c:pt idx="2">
                  <c:v>3.5685239680315645E-2</c:v>
                </c:pt>
                <c:pt idx="3">
                  <c:v>3.5917910377164221E-2</c:v>
                </c:pt>
                <c:pt idx="4">
                  <c:v>3.6068116029001063E-2</c:v>
                </c:pt>
                <c:pt idx="5">
                  <c:v>3.6123687867221754E-2</c:v>
                </c:pt>
                <c:pt idx="6">
                  <c:v>3.6080123791992103E-2</c:v>
                </c:pt>
                <c:pt idx="7">
                  <c:v>3.5940953105601685E-2</c:v>
                </c:pt>
                <c:pt idx="8">
                  <c:v>3.5717450589381916E-2</c:v>
                </c:pt>
                <c:pt idx="9">
                  <c:v>3.5427723087976266E-2</c:v>
                </c:pt>
                <c:pt idx="10">
                  <c:v>3.509524260047283E-2</c:v>
                </c:pt>
                <c:pt idx="11">
                  <c:v>3.4746944718631538E-2</c:v>
                </c:pt>
                <c:pt idx="12">
                  <c:v>3.4411046465431916E-2</c:v>
                </c:pt>
                <c:pt idx="13">
                  <c:v>3.4114760319684356E-2</c:v>
                </c:pt>
                <c:pt idx="14">
                  <c:v>3.388208962283578E-2</c:v>
                </c:pt>
                <c:pt idx="15">
                  <c:v>3.3731883970998938E-2</c:v>
                </c:pt>
                <c:pt idx="16">
                  <c:v>3.3676312132778247E-2</c:v>
                </c:pt>
                <c:pt idx="17">
                  <c:v>3.3719876208007898E-2</c:v>
                </c:pt>
                <c:pt idx="18">
                  <c:v>3.3859046894398316E-2</c:v>
                </c:pt>
                <c:pt idx="19">
                  <c:v>3.4082549410618092E-2</c:v>
                </c:pt>
                <c:pt idx="20">
                  <c:v>3.4372276912023741E-2</c:v>
                </c:pt>
                <c:pt idx="21">
                  <c:v>3.4704757399527178E-2</c:v>
                </c:pt>
                <c:pt idx="22">
                  <c:v>3.5053055281368463E-2</c:v>
                </c:pt>
              </c:numCache>
            </c:numRef>
          </c:yVal>
          <c:smooth val="1"/>
          <c:extLst>
            <c:ext xmlns:c16="http://schemas.microsoft.com/office/drawing/2014/chart" uri="{C3380CC4-5D6E-409C-BE32-E72D297353CC}">
              <c16:uniqueId val="{00000011-651B-457A-B745-DE55993BED43}"/>
            </c:ext>
          </c:extLst>
        </c:ser>
        <c:ser>
          <c:idx val="17"/>
          <c:order val="17"/>
          <c:spPr>
            <a:ln w="12700">
              <a:solidFill>
                <a:srgbClr val="000000"/>
              </a:solidFill>
              <a:prstDash val="solid"/>
            </a:ln>
          </c:spPr>
          <c:marker>
            <c:symbol val="none"/>
          </c:marker>
          <c:xVal>
            <c:numRef>
              <c:f>PlotDat8!$AK$1:$AK$28</c:f>
              <c:numCache>
                <c:formatCode>General</c:formatCode>
                <c:ptCount val="28"/>
                <c:pt idx="0">
                  <c:v>0.27258196071485596</c:v>
                </c:pt>
                <c:pt idx="1">
                  <c:v>0.27204873977346083</c:v>
                </c:pt>
                <c:pt idx="2">
                  <c:v>0.27048859634029598</c:v>
                </c:pt>
                <c:pt idx="3">
                  <c:v>0.26798563815167126</c:v>
                </c:pt>
                <c:pt idx="4">
                  <c:v>0.26467480033140217</c:v>
                </c:pt>
                <c:pt idx="5">
                  <c:v>0.26073457100335767</c:v>
                </c:pt>
                <c:pt idx="6">
                  <c:v>0.25637736895050312</c:v>
                </c:pt>
                <c:pt idx="7">
                  <c:v>0.25183809206332758</c:v>
                </c:pt>
                <c:pt idx="8">
                  <c:v>0.24736145393376671</c:v>
                </c:pt>
                <c:pt idx="9">
                  <c:v>0.24318879128211973</c:v>
                </c:pt>
                <c:pt idx="10">
                  <c:v>0.2395450534319904</c:v>
                </c:pt>
                <c:pt idx="11">
                  <c:v>0.23662667523402556</c:v>
                </c:pt>
                <c:pt idx="12">
                  <c:v>0.23459098721227156</c:v>
                </c:pt>
                <c:pt idx="13">
                  <c:v>0.23354773383489935</c:v>
                </c:pt>
                <c:pt idx="14">
                  <c:v>0.23355315716151914</c:v>
                </c:pt>
                <c:pt idx="15">
                  <c:v>0.23460696481918911</c:v>
                </c:pt>
                <c:pt idx="16">
                  <c:v>0.23665234576431629</c:v>
                </c:pt>
                <c:pt idx="17">
                  <c:v>0.23957903298072175</c:v>
                </c:pt>
                <c:pt idx="18">
                  <c:v>0.24322924800302437</c:v>
                </c:pt>
                <c:pt idx="19">
                  <c:v>0.24740620679454881</c:v>
                </c:pt>
                <c:pt idx="20">
                  <c:v>0.25188472842567855</c:v>
                </c:pt>
                <c:pt idx="21">
                  <c:v>0.25642337463605719</c:v>
                </c:pt>
                <c:pt idx="22">
                  <c:v>0.26077746583369854</c:v>
                </c:pt>
                <c:pt idx="23">
                  <c:v>0.26471227183512319</c:v>
                </c:pt>
                <c:pt idx="24">
                  <c:v>0.26801566623030776</c:v>
                </c:pt>
                <c:pt idx="25">
                  <c:v>0.27050956217235611</c:v>
                </c:pt>
                <c:pt idx="26">
                  <c:v>0.27205951308551152</c:v>
                </c:pt>
                <c:pt idx="27">
                  <c:v>0.27258196071485596</c:v>
                </c:pt>
              </c:numCache>
            </c:numRef>
          </c:xVal>
          <c:yVal>
            <c:numRef>
              <c:f>PlotDat8!$AL$1:$AL$28</c:f>
              <c:numCache>
                <c:formatCode>General</c:formatCode>
                <c:ptCount val="28"/>
                <c:pt idx="0">
                  <c:v>3.5319055696985367E-2</c:v>
                </c:pt>
                <c:pt idx="1">
                  <c:v>3.5641060126911608E-2</c:v>
                </c:pt>
                <c:pt idx="2">
                  <c:v>3.5928504839463818E-2</c:v>
                </c:pt>
                <c:pt idx="3">
                  <c:v>3.616589361578601E-2</c:v>
                </c:pt>
                <c:pt idx="4">
                  <c:v>3.6340428765500865E-2</c:v>
                </c:pt>
                <c:pt idx="5">
                  <c:v>3.6442701053510516E-2</c:v>
                </c:pt>
                <c:pt idx="6">
                  <c:v>3.646719695429617E-2</c:v>
                </c:pt>
                <c:pt idx="7">
                  <c:v>3.6412595887505936E-2</c:v>
                </c:pt>
                <c:pt idx="8">
                  <c:v>3.6281841410783444E-2</c:v>
                </c:pt>
                <c:pt idx="9">
                  <c:v>3.6081982531813328E-2</c:v>
                </c:pt>
                <c:pt idx="10">
                  <c:v>3.5823793694492422E-2</c:v>
                </c:pt>
                <c:pt idx="11">
                  <c:v>3.552119392587038E-2</c:v>
                </c:pt>
                <c:pt idx="12">
                  <c:v>3.5190496457798641E-2</c:v>
                </c:pt>
                <c:pt idx="13">
                  <c:v>3.4849529276378806E-2</c:v>
                </c:pt>
                <c:pt idx="14">
                  <c:v>3.4516674010617296E-2</c:v>
                </c:pt>
                <c:pt idx="15">
                  <c:v>3.420987497404767E-2</c:v>
                </c:pt>
                <c:pt idx="16">
                  <c:v>3.3945671782143375E-2</c:v>
                </c:pt>
                <c:pt idx="17">
                  <c:v>3.3738307697366417E-2</c:v>
                </c:pt>
                <c:pt idx="18">
                  <c:v>3.3598961771201315E-2</c:v>
                </c:pt>
                <c:pt idx="19">
                  <c:v>3.353514617859598E-2</c:v>
                </c:pt>
                <c:pt idx="20">
                  <c:v>3.3550301234665819E-2</c:v>
                </c:pt>
                <c:pt idx="21">
                  <c:v>3.3643609926415359E-2</c:v>
                </c:pt>
                <c:pt idx="22">
                  <c:v>3.3810041958120332E-2</c:v>
                </c:pt>
                <c:pt idx="23">
                  <c:v>3.4040624935872198E-2</c:v>
                </c:pt>
                <c:pt idx="24">
                  <c:v>3.432292807165617E-2</c:v>
                </c:pt>
                <c:pt idx="25">
                  <c:v>3.46417323303507E-2</c:v>
                </c:pt>
                <c:pt idx="26">
                  <c:v>3.4979850891850149E-2</c:v>
                </c:pt>
                <c:pt idx="27">
                  <c:v>3.5319055696985367E-2</c:v>
                </c:pt>
              </c:numCache>
            </c:numRef>
          </c:yVal>
          <c:smooth val="1"/>
          <c:extLst>
            <c:ext xmlns:c16="http://schemas.microsoft.com/office/drawing/2014/chart" uri="{C3380CC4-5D6E-409C-BE32-E72D297353CC}">
              <c16:uniqueId val="{00000012-651B-457A-B745-DE55993BED43}"/>
            </c:ext>
          </c:extLst>
        </c:ser>
        <c:ser>
          <c:idx val="18"/>
          <c:order val="18"/>
          <c:spPr>
            <a:ln w="12700">
              <a:solidFill>
                <a:srgbClr val="000000"/>
              </a:solidFill>
              <a:prstDash val="solid"/>
            </a:ln>
          </c:spPr>
          <c:marker>
            <c:symbol val="none"/>
          </c:marker>
          <c:xVal>
            <c:numRef>
              <c:f>PlotDat8!$AM$1:$AM$28</c:f>
              <c:numCache>
                <c:formatCode>General</c:formatCode>
                <c:ptCount val="28"/>
                <c:pt idx="0">
                  <c:v>0.26235808975408176</c:v>
                </c:pt>
                <c:pt idx="1">
                  <c:v>0.26185851120077891</c:v>
                </c:pt>
                <c:pt idx="2">
                  <c:v>0.26039617568613871</c:v>
                </c:pt>
                <c:pt idx="3">
                  <c:v>0.25804991809626693</c:v>
                </c:pt>
                <c:pt idx="4">
                  <c:v>0.25494622578513959</c:v>
                </c:pt>
                <c:pt idx="5">
                  <c:v>0.25125241960861044</c:v>
                </c:pt>
                <c:pt idx="6">
                  <c:v>0.24716763361376232</c:v>
                </c:pt>
                <c:pt idx="7">
                  <c:v>0.24291207967088482</c:v>
                </c:pt>
                <c:pt idx="8">
                  <c:v>0.23871517579454762</c:v>
                </c:pt>
                <c:pt idx="9">
                  <c:v>0.23480317815905211</c:v>
                </c:pt>
                <c:pt idx="10">
                  <c:v>0.23138698356951071</c:v>
                </c:pt>
                <c:pt idx="11">
                  <c:v>0.22865075996049458</c:v>
                </c:pt>
                <c:pt idx="12">
                  <c:v>0.22674201785501091</c:v>
                </c:pt>
                <c:pt idx="13">
                  <c:v>0.22576365803402579</c:v>
                </c:pt>
                <c:pt idx="14">
                  <c:v>0.2257684241287275</c:v>
                </c:pt>
                <c:pt idx="15">
                  <c:v>0.22675605919771705</c:v>
                </c:pt>
                <c:pt idx="16">
                  <c:v>0.22867331957878537</c:v>
                </c:pt>
                <c:pt idx="17">
                  <c:v>0.23141684526852474</c:v>
                </c:pt>
                <c:pt idx="18">
                  <c:v>0.23483873208686615</c:v>
                </c:pt>
                <c:pt idx="19">
                  <c:v>0.23875450522971042</c:v>
                </c:pt>
                <c:pt idx="20">
                  <c:v>0.24295306435336669</c:v>
                </c:pt>
                <c:pt idx="21">
                  <c:v>0.24720806404872217</c:v>
                </c:pt>
                <c:pt idx="22">
                  <c:v>0.25129011618083463</c:v>
                </c:pt>
                <c:pt idx="23">
                  <c:v>0.25497915626266204</c:v>
                </c:pt>
                <c:pt idx="24">
                  <c:v>0.25807630718852065</c:v>
                </c:pt>
                <c:pt idx="25">
                  <c:v>0.26041460075032979</c:v>
                </c:pt>
                <c:pt idx="26">
                  <c:v>0.26186797893692765</c:v>
                </c:pt>
                <c:pt idx="27">
                  <c:v>0.26235808975408176</c:v>
                </c:pt>
              </c:numCache>
            </c:numRef>
          </c:xVal>
          <c:yVal>
            <c:numRef>
              <c:f>PlotDat8!$AN$1:$AN$28</c:f>
              <c:numCache>
                <c:formatCode>General</c:formatCode>
                <c:ptCount val="28"/>
                <c:pt idx="0">
                  <c:v>3.5760729827268287E-2</c:v>
                </c:pt>
                <c:pt idx="1">
                  <c:v>3.6087015335268126E-2</c:v>
                </c:pt>
                <c:pt idx="2">
                  <c:v>3.6381654694600404E-2</c:v>
                </c:pt>
                <c:pt idx="3">
                  <c:v>3.6628763821138964E-2</c:v>
                </c:pt>
                <c:pt idx="4">
                  <c:v>3.68150209979103E-2</c:v>
                </c:pt>
                <c:pt idx="5">
                  <c:v>3.6930385052303789E-2</c:v>
                </c:pt>
                <c:pt idx="6">
                  <c:v>3.6968636678286211E-2</c:v>
                </c:pt>
                <c:pt idx="7">
                  <c:v>3.6927713720799789E-2</c:v>
                </c:pt>
                <c:pt idx="8">
                  <c:v>3.6809822347075125E-2</c:v>
                </c:pt>
                <c:pt idx="9">
                  <c:v>3.6621318111584762E-2</c:v>
                </c:pt>
                <c:pt idx="10">
                  <c:v>3.6372363326456492E-2</c:v>
                </c:pt>
                <c:pt idx="11">
                  <c:v>3.6076379208596118E-2</c:v>
                </c:pt>
                <c:pt idx="12">
                  <c:v>3.5749322338410133E-2</c:v>
                </c:pt>
                <c:pt idx="13">
                  <c:v>3.5408824436425776E-2</c:v>
                </c:pt>
                <c:pt idx="14">
                  <c:v>3.5073241832673616E-2</c:v>
                </c:pt>
                <c:pt idx="15">
                  <c:v>3.4760665872184265E-2</c:v>
                </c:pt>
                <c:pt idx="16">
                  <c:v>3.4487947605894957E-2</c:v>
                </c:pt>
                <c:pt idx="17">
                  <c:v>3.4269789346131854E-2</c:v>
                </c:pt>
                <c:pt idx="18">
                  <c:v>3.4117952061146942E-2</c:v>
                </c:pt>
                <c:pt idx="19">
                  <c:v>3.4040621338275373E-2</c:v>
                </c:pt>
                <c:pt idx="20">
                  <c:v>3.4041966096803461E-2</c:v>
                </c:pt>
                <c:pt idx="21">
                  <c:v>3.4121913840450886E-2</c:v>
                </c:pt>
                <c:pt idx="22">
                  <c:v>3.4276154565663915E-2</c:v>
                </c:pt>
                <c:pt idx="23">
                  <c:v>3.4496373115022579E-2</c:v>
                </c:pt>
                <c:pt idx="24">
                  <c:v>3.4770697449529514E-2</c:v>
                </c:pt>
                <c:pt idx="25">
                  <c:v>3.5084338673305245E-2</c:v>
                </c:pt>
                <c:pt idx="26">
                  <c:v>3.5420388306793012E-2</c:v>
                </c:pt>
                <c:pt idx="27">
                  <c:v>3.5760729827268287E-2</c:v>
                </c:pt>
              </c:numCache>
            </c:numRef>
          </c:yVal>
          <c:smooth val="1"/>
          <c:extLst>
            <c:ext xmlns:c16="http://schemas.microsoft.com/office/drawing/2014/chart" uri="{C3380CC4-5D6E-409C-BE32-E72D297353CC}">
              <c16:uniqueId val="{00000013-651B-457A-B745-DE55993BED43}"/>
            </c:ext>
          </c:extLst>
        </c:ser>
        <c:ser>
          <c:idx val="19"/>
          <c:order val="19"/>
          <c:spPr>
            <a:ln w="12700">
              <a:solidFill>
                <a:srgbClr val="000000"/>
              </a:solidFill>
              <a:prstDash val="solid"/>
            </a:ln>
          </c:spPr>
          <c:marker>
            <c:symbol val="none"/>
          </c:marker>
          <c:xVal>
            <c:numRef>
              <c:f>PlotDat8!$AO$1:$AO$23</c:f>
              <c:numCache>
                <c:formatCode>General</c:formatCode>
                <c:ptCount val="23"/>
                <c:pt idx="0">
                  <c:v>0.26168645468974527</c:v>
                </c:pt>
                <c:pt idx="1">
                  <c:v>0.26108372042592221</c:v>
                </c:pt>
                <c:pt idx="2">
                  <c:v>0.25934000689230136</c:v>
                </c:pt>
                <c:pt idx="3">
                  <c:v>0.25659657938911307</c:v>
                </c:pt>
                <c:pt idx="4">
                  <c:v>0.25307569409687403</c:v>
                </c:pt>
                <c:pt idx="5">
                  <c:v>0.24906259220245031</c:v>
                </c:pt>
                <c:pt idx="6">
                  <c:v>0.24488239135449225</c:v>
                </c:pt>
                <c:pt idx="7">
                  <c:v>0.2408737465650897</c:v>
                </c:pt>
                <c:pt idx="8">
                  <c:v>0.23736141439475153</c:v>
                </c:pt>
                <c:pt idx="9">
                  <c:v>0.23462994310727478</c:v>
                </c:pt>
                <c:pt idx="10">
                  <c:v>0.23290062026168562</c:v>
                </c:pt>
                <c:pt idx="11">
                  <c:v>0.23231354531025472</c:v>
                </c:pt>
                <c:pt idx="12">
                  <c:v>0.23291627957407782</c:v>
                </c:pt>
                <c:pt idx="13">
                  <c:v>0.23465999310769864</c:v>
                </c:pt>
                <c:pt idx="14">
                  <c:v>0.23740342061088696</c:v>
                </c:pt>
                <c:pt idx="15">
                  <c:v>0.240924305903126</c:v>
                </c:pt>
                <c:pt idx="16">
                  <c:v>0.24493740779754969</c:v>
                </c:pt>
                <c:pt idx="17">
                  <c:v>0.24911760864550775</c:v>
                </c:pt>
                <c:pt idx="18">
                  <c:v>0.2531262534349103</c:v>
                </c:pt>
                <c:pt idx="19">
                  <c:v>0.25663858560524849</c:v>
                </c:pt>
                <c:pt idx="20">
                  <c:v>0.25937005689272524</c:v>
                </c:pt>
                <c:pt idx="21">
                  <c:v>0.26109937973831437</c:v>
                </c:pt>
                <c:pt idx="22">
                  <c:v>0.26168645468974527</c:v>
                </c:pt>
              </c:numCache>
            </c:numRef>
          </c:xVal>
          <c:yVal>
            <c:numRef>
              <c:f>PlotDat8!$AP$1:$AP$23</c:f>
              <c:numCache>
                <c:formatCode>General</c:formatCode>
                <c:ptCount val="23"/>
                <c:pt idx="0">
                  <c:v>3.6085527644376086E-2</c:v>
                </c:pt>
                <c:pt idx="1">
                  <c:v>3.6385307237700844E-2</c:v>
                </c:pt>
                <c:pt idx="2">
                  <c:v>3.6631187595361575E-2</c:v>
                </c:pt>
                <c:pt idx="3">
                  <c:v>3.6803248953087397E-2</c:v>
                </c:pt>
                <c:pt idx="4">
                  <c:v>3.6887551922963661E-2</c:v>
                </c:pt>
                <c:pt idx="5">
                  <c:v>3.6877266779740063E-2</c:v>
                </c:pt>
                <c:pt idx="6">
                  <c:v>3.6773226764552469E-2</c:v>
                </c:pt>
                <c:pt idx="7">
                  <c:v>3.6583860580681582E-2</c:v>
                </c:pt>
                <c:pt idx="8">
                  <c:v>3.632450955014057E-2</c:v>
                </c:pt>
                <c:pt idx="9">
                  <c:v>3.6016184751003898E-2</c:v>
                </c:pt>
                <c:pt idx="10">
                  <c:v>3.5683864824819424E-2</c:v>
                </c:pt>
                <c:pt idx="11">
                  <c:v>3.5354472355623917E-2</c:v>
                </c:pt>
                <c:pt idx="12">
                  <c:v>3.505469276229916E-2</c:v>
                </c:pt>
                <c:pt idx="13">
                  <c:v>3.4808812404638428E-2</c:v>
                </c:pt>
                <c:pt idx="14">
                  <c:v>3.4636751046912606E-2</c:v>
                </c:pt>
                <c:pt idx="15">
                  <c:v>3.4552448077036342E-2</c:v>
                </c:pt>
                <c:pt idx="16">
                  <c:v>3.456273322025994E-2</c:v>
                </c:pt>
                <c:pt idx="17">
                  <c:v>3.4666773235447534E-2</c:v>
                </c:pt>
                <c:pt idx="18">
                  <c:v>3.4856139419318422E-2</c:v>
                </c:pt>
                <c:pt idx="19">
                  <c:v>3.5115490449859434E-2</c:v>
                </c:pt>
                <c:pt idx="20">
                  <c:v>3.5423815248996113E-2</c:v>
                </c:pt>
                <c:pt idx="21">
                  <c:v>3.5756135175180587E-2</c:v>
                </c:pt>
                <c:pt idx="22">
                  <c:v>3.6085527644376086E-2</c:v>
                </c:pt>
              </c:numCache>
            </c:numRef>
          </c:yVal>
          <c:smooth val="1"/>
          <c:extLst>
            <c:ext xmlns:c16="http://schemas.microsoft.com/office/drawing/2014/chart" uri="{C3380CC4-5D6E-409C-BE32-E72D297353CC}">
              <c16:uniqueId val="{00000014-651B-457A-B745-DE55993BED43}"/>
            </c:ext>
          </c:extLst>
        </c:ser>
        <c:ser>
          <c:idx val="20"/>
          <c:order val="20"/>
          <c:spPr>
            <a:ln w="12700">
              <a:solidFill>
                <a:srgbClr val="000000"/>
              </a:solidFill>
              <a:prstDash val="solid"/>
            </a:ln>
          </c:spPr>
          <c:marker>
            <c:symbol val="none"/>
          </c:marker>
          <c:xVal>
            <c:numRef>
              <c:f>PlotDat8!$AQ$1:$AQ$28</c:f>
              <c:numCache>
                <c:formatCode>General</c:formatCode>
                <c:ptCount val="28"/>
                <c:pt idx="0">
                  <c:v>0.26635807744198364</c:v>
                </c:pt>
                <c:pt idx="1">
                  <c:v>0.26585641756577316</c:v>
                </c:pt>
                <c:pt idx="2">
                  <c:v>0.26439211359663045</c:v>
                </c:pt>
                <c:pt idx="3">
                  <c:v>0.26204410654055288</c:v>
                </c:pt>
                <c:pt idx="4">
                  <c:v>0.25893897806569266</c:v>
                </c:pt>
                <c:pt idx="5">
                  <c:v>0.25524412645186195</c:v>
                </c:pt>
                <c:pt idx="6">
                  <c:v>0.25115874210593919</c:v>
                </c:pt>
                <c:pt idx="7">
                  <c:v>0.2469030691554753</c:v>
                </c:pt>
                <c:pt idx="8">
                  <c:v>0.24270653203076969</c:v>
                </c:pt>
                <c:pt idx="9">
                  <c:v>0.23879536713444843</c:v>
                </c:pt>
                <c:pt idx="10">
                  <c:v>0.23538042637843945</c:v>
                </c:pt>
                <c:pt idx="11">
                  <c:v>0.23264581010282367</c:v>
                </c:pt>
                <c:pt idx="12">
                  <c:v>0.23073894217884861</c:v>
                </c:pt>
                <c:pt idx="13">
                  <c:v>0.2297626223498701</c:v>
                </c:pt>
                <c:pt idx="14">
                  <c:v>0.22976948427057936</c:v>
                </c:pt>
                <c:pt idx="15">
                  <c:v>0.2307591580130548</c:v>
                </c:pt>
                <c:pt idx="16">
                  <c:v>0.23267829000967205</c:v>
                </c:pt>
                <c:pt idx="17">
                  <c:v>0.23542341935774472</c:v>
                </c:pt>
                <c:pt idx="18">
                  <c:v>0.23884655542356792</c:v>
                </c:pt>
                <c:pt idx="19">
                  <c:v>0.24276315605578741</c:v>
                </c:pt>
                <c:pt idx="20">
                  <c:v>0.24696207630054592</c:v>
                </c:pt>
                <c:pt idx="21">
                  <c:v>0.25121695128059851</c:v>
                </c:pt>
                <c:pt idx="22">
                  <c:v>0.25529839958443729</c:v>
                </c:pt>
                <c:pt idx="23">
                  <c:v>0.25898638927755868</c:v>
                </c:pt>
                <c:pt idx="24">
                  <c:v>0.262082099881006</c:v>
                </c:pt>
                <c:pt idx="25">
                  <c:v>0.26441864083485267</c:v>
                </c:pt>
                <c:pt idx="26">
                  <c:v>0.26587004861148561</c:v>
                </c:pt>
                <c:pt idx="27">
                  <c:v>0.26635807744198364</c:v>
                </c:pt>
              </c:numCache>
            </c:numRef>
          </c:xVal>
          <c:yVal>
            <c:numRef>
              <c:f>PlotDat8!$AR$1:$AR$28</c:f>
              <c:numCache>
                <c:formatCode>General</c:formatCode>
                <c:ptCount val="28"/>
                <c:pt idx="0">
                  <c:v>3.6082633614388862E-2</c:v>
                </c:pt>
                <c:pt idx="1">
                  <c:v>3.6399316290038675E-2</c:v>
                </c:pt>
                <c:pt idx="2">
                  <c:v>3.6678298643481232E-2</c:v>
                </c:pt>
                <c:pt idx="3">
                  <c:v>3.6904540663830546E-2</c:v>
                </c:pt>
                <c:pt idx="4">
                  <c:v>3.7065845585209027E-2</c:v>
                </c:pt>
                <c:pt idx="5">
                  <c:v>3.7153517417552941E-2</c:v>
                </c:pt>
                <c:pt idx="6">
                  <c:v>3.7162829749687612E-2</c:v>
                </c:pt>
                <c:pt idx="7">
                  <c:v>3.7093280551377256E-2</c:v>
                </c:pt>
                <c:pt idx="8">
                  <c:v>3.694861923790492E-2</c:v>
                </c:pt>
                <c:pt idx="9">
                  <c:v>3.6736644538124093E-2</c:v>
                </c:pt>
                <c:pt idx="10">
                  <c:v>3.6468784062967552E-2</c:v>
                </c:pt>
                <c:pt idx="11">
                  <c:v>3.6159478239984097E-2</c:v>
                </c:pt>
                <c:pt idx="12">
                  <c:v>3.5825401826151591E-2</c:v>
                </c:pt>
                <c:pt idx="13">
                  <c:v>3.5484564967412195E-2</c:v>
                </c:pt>
                <c:pt idx="14">
                  <c:v>3.5155342267042894E-2</c:v>
                </c:pt>
                <c:pt idx="15">
                  <c:v>3.4855482206036709E-2</c:v>
                </c:pt>
                <c:pt idx="16">
                  <c:v>3.4601150317898365E-2</c:v>
                </c:pt>
                <c:pt idx="17">
                  <c:v>3.4406057700548762E-2</c:v>
                </c:pt>
                <c:pt idx="18">
                  <c:v>3.4280721847487053E-2</c:v>
                </c:pt>
                <c:pt idx="19">
                  <c:v>3.4231899646993774E-2</c:v>
                </c:pt>
                <c:pt idx="20">
                  <c:v>3.4262223116534679E-2</c:v>
                </c:pt>
                <c:pt idx="21">
                  <c:v>3.4370057510017871E-2</c:v>
                </c:pt>
                <c:pt idx="22">
                  <c:v>3.4549589447378778E-2</c:v>
                </c:pt>
                <c:pt idx="23">
                  <c:v>3.4791140315404173E-2</c:v>
                </c:pt>
                <c:pt idx="24">
                  <c:v>3.5081688044275687E-2</c:v>
                </c:pt>
                <c:pt idx="25">
                  <c:v>3.5405569130724387E-2</c:v>
                </c:pt>
                <c:pt idx="26">
                  <c:v>3.5745323061546326E-2</c:v>
                </c:pt>
                <c:pt idx="27">
                  <c:v>3.6082633614388862E-2</c:v>
                </c:pt>
              </c:numCache>
            </c:numRef>
          </c:yVal>
          <c:smooth val="1"/>
          <c:extLst>
            <c:ext xmlns:c16="http://schemas.microsoft.com/office/drawing/2014/chart" uri="{C3380CC4-5D6E-409C-BE32-E72D297353CC}">
              <c16:uniqueId val="{00000015-651B-457A-B745-DE55993BED43}"/>
            </c:ext>
          </c:extLst>
        </c:ser>
        <c:ser>
          <c:idx val="21"/>
          <c:order val="21"/>
          <c:spPr>
            <a:ln w="12700">
              <a:solidFill>
                <a:srgbClr val="000000"/>
              </a:solidFill>
              <a:prstDash val="solid"/>
            </a:ln>
          </c:spPr>
          <c:marker>
            <c:symbol val="none"/>
          </c:marker>
          <c:xVal>
            <c:numRef>
              <c:f>PlotDat8!$AS$1:$AS$28</c:f>
              <c:numCache>
                <c:formatCode>General</c:formatCode>
                <c:ptCount val="28"/>
                <c:pt idx="0">
                  <c:v>0.26913418816630813</c:v>
                </c:pt>
                <c:pt idx="1">
                  <c:v>0.2686638332983991</c:v>
                </c:pt>
                <c:pt idx="2">
                  <c:v>0.26729512686410095</c:v>
                </c:pt>
                <c:pt idx="3">
                  <c:v>0.26510185618156307</c:v>
                </c:pt>
                <c:pt idx="4">
                  <c:v>0.26220226104098804</c:v>
                </c:pt>
                <c:pt idx="5">
                  <c:v>0.25875265936693653</c:v>
                </c:pt>
                <c:pt idx="6">
                  <c:v>0.25493902007855274</c:v>
                </c:pt>
                <c:pt idx="7">
                  <c:v>0.25096693745699716</c:v>
                </c:pt>
                <c:pt idx="8">
                  <c:v>0.24705054750453317</c:v>
                </c:pt>
                <c:pt idx="9">
                  <c:v>0.24340098381721778</c:v>
                </c:pt>
                <c:pt idx="10">
                  <c:v>0.2402149953180886</c:v>
                </c:pt>
                <c:pt idx="11">
                  <c:v>0.23766433947179599</c:v>
                </c:pt>
                <c:pt idx="12">
                  <c:v>0.23588652279522629</c:v>
                </c:pt>
                <c:pt idx="13">
                  <c:v>0.23497738784558408</c:v>
                </c:pt>
                <c:pt idx="14">
                  <c:v>0.23498594632332534</c:v>
                </c:pt>
                <c:pt idx="15">
                  <c:v>0.23591173683869979</c:v>
                </c:pt>
                <c:pt idx="16">
                  <c:v>0.23770484978539164</c:v>
                </c:pt>
                <c:pt idx="17">
                  <c:v>0.24026861798031474</c:v>
                </c:pt>
                <c:pt idx="18">
                  <c:v>0.24346482801647412</c:v>
                </c:pt>
                <c:pt idx="19">
                  <c:v>0.24712117138351233</c:v>
                </c:pt>
                <c:pt idx="20">
                  <c:v>0.25104053366410306</c:v>
                </c:pt>
                <c:pt idx="21">
                  <c:v>0.25501162102321062</c:v>
                </c:pt>
                <c:pt idx="22">
                  <c:v>0.25882035111342788</c:v>
                </c:pt>
                <c:pt idx="23">
                  <c:v>0.26226139430973811</c:v>
                </c:pt>
                <c:pt idx="24">
                  <c:v>0.26514924308274745</c:v>
                </c:pt>
                <c:pt idx="25">
                  <c:v>0.26732821275761121</c:v>
                </c:pt>
                <c:pt idx="26">
                  <c:v>0.26868083451515212</c:v>
                </c:pt>
                <c:pt idx="27">
                  <c:v>0.26913418816630813</c:v>
                </c:pt>
              </c:numCache>
            </c:numRef>
          </c:xVal>
          <c:yVal>
            <c:numRef>
              <c:f>PlotDat8!$AT$1:$AT$28</c:f>
              <c:numCache>
                <c:formatCode>General</c:formatCode>
                <c:ptCount val="28"/>
                <c:pt idx="0">
                  <c:v>3.6151972902825388E-2</c:v>
                </c:pt>
                <c:pt idx="1">
                  <c:v>3.6462046011374316E-2</c:v>
                </c:pt>
                <c:pt idx="2">
                  <c:v>3.6731037022201797E-2</c:v>
                </c:pt>
                <c:pt idx="3">
                  <c:v>3.6944444560288392E-2</c:v>
                </c:pt>
                <c:pt idx="4">
                  <c:v>3.7090763770017375E-2</c:v>
                </c:pt>
                <c:pt idx="5">
                  <c:v>3.716210654491893E-2</c:v>
                </c:pt>
                <c:pt idx="6">
                  <c:v>3.7154626777531737E-2</c:v>
                </c:pt>
                <c:pt idx="7">
                  <c:v>3.7068727704051702E-2</c:v>
                </c:pt>
                <c:pt idx="8">
                  <c:v>3.6909040165764274E-2</c:v>
                </c:pt>
                <c:pt idx="9">
                  <c:v>3.6684172959192116E-2</c:v>
                </c:pt>
                <c:pt idx="10">
                  <c:v>3.6406248733646236E-2</c:v>
                </c:pt>
                <c:pt idx="11">
                  <c:v>3.6090250456063816E-2</c:v>
                </c:pt>
                <c:pt idx="12">
                  <c:v>3.575321367538243E-2</c:v>
                </c:pt>
                <c:pt idx="13">
                  <c:v>3.5413308131687325E-2</c:v>
                </c:pt>
                <c:pt idx="14">
                  <c:v>3.508885822082039E-2</c:v>
                </c:pt>
                <c:pt idx="15">
                  <c:v>3.4797355121457173E-2</c:v>
                </c:pt>
                <c:pt idx="16">
                  <c:v>3.4554513841137127E-2</c:v>
                </c:pt>
                <c:pt idx="17">
                  <c:v>3.4373426016139415E-2</c:v>
                </c:pt>
                <c:pt idx="18">
                  <c:v>3.4263854137982504E-2</c:v>
                </c:pt>
                <c:pt idx="19">
                  <c:v>3.4231705254979455E-2</c:v>
                </c:pt>
                <c:pt idx="20">
                  <c:v>3.4278712521734395E-2</c:v>
                </c:pt>
                <c:pt idx="21">
                  <c:v>3.4402341764329186E-2</c:v>
                </c:pt>
                <c:pt idx="22">
                  <c:v>3.4595928098295307E-2</c:v>
                </c:pt>
                <c:pt idx="23">
                  <c:v>3.4849035234260688E-2</c:v>
                </c:pt>
                <c:pt idx="24">
                  <c:v>3.5148018101011091E-2</c:v>
                </c:pt>
                <c:pt idx="25">
                  <c:v>3.5476758454811179E-2</c:v>
                </c:pt>
                <c:pt idx="26">
                  <c:v>3.5817533818096318E-2</c:v>
                </c:pt>
                <c:pt idx="27">
                  <c:v>3.6151972902825388E-2</c:v>
                </c:pt>
              </c:numCache>
            </c:numRef>
          </c:yVal>
          <c:smooth val="1"/>
          <c:extLst>
            <c:ext xmlns:c16="http://schemas.microsoft.com/office/drawing/2014/chart" uri="{C3380CC4-5D6E-409C-BE32-E72D297353CC}">
              <c16:uniqueId val="{00000016-651B-457A-B745-DE55993BED43}"/>
            </c:ext>
          </c:extLst>
        </c:ser>
        <c:ser>
          <c:idx val="22"/>
          <c:order val="22"/>
          <c:spPr>
            <a:ln w="12700">
              <a:solidFill>
                <a:srgbClr val="000000"/>
              </a:solidFill>
              <a:prstDash val="solid"/>
            </a:ln>
          </c:spPr>
          <c:marker>
            <c:symbol val="none"/>
          </c:marker>
          <c:xVal>
            <c:numRef>
              <c:f>PlotDat8!$AU$1:$AU$28</c:f>
              <c:numCache>
                <c:formatCode>General</c:formatCode>
                <c:ptCount val="28"/>
                <c:pt idx="0">
                  <c:v>0.27058194369900562</c:v>
                </c:pt>
                <c:pt idx="1">
                  <c:v>0.27004608129540814</c:v>
                </c:pt>
                <c:pt idx="2">
                  <c:v>0.26848343971928085</c:v>
                </c:pt>
                <c:pt idx="3">
                  <c:v>0.26597826138246738</c:v>
                </c:pt>
                <c:pt idx="4">
                  <c:v>0.26266560109754666</c:v>
                </c:pt>
                <c:pt idx="5">
                  <c:v>0.25872404523792891</c:v>
                </c:pt>
                <c:pt idx="6">
                  <c:v>0.25436608410023986</c:v>
                </c:pt>
                <c:pt idx="7">
                  <c:v>0.24982665649742844</c:v>
                </c:pt>
                <c:pt idx="8">
                  <c:v>0.24535048414654931</c:v>
                </c:pt>
                <c:pt idx="9">
                  <c:v>0.24117887865765236</c:v>
                </c:pt>
                <c:pt idx="10">
                  <c:v>0.2375367323624239</c:v>
                </c:pt>
                <c:pt idx="11">
                  <c:v>0.2346203943103741</c:v>
                </c:pt>
                <c:pt idx="12">
                  <c:v>0.23258708504075495</c:v>
                </c:pt>
                <c:pt idx="13">
                  <c:v>0.23154642078259408</c:v>
                </c:pt>
                <c:pt idx="14">
                  <c:v>0.23155450401541489</c:v>
                </c:pt>
                <c:pt idx="15">
                  <c:v>0.23261089897004369</c:v>
                </c:pt>
                <c:pt idx="16">
                  <c:v>0.23465865512103884</c:v>
                </c:pt>
                <c:pt idx="17">
                  <c:v>0.23758737740425823</c:v>
                </c:pt>
                <c:pt idx="18">
                  <c:v>0.24123917764334205</c:v>
                </c:pt>
                <c:pt idx="19">
                  <c:v>0.245417186342168</c:v>
                </c:pt>
                <c:pt idx="20">
                  <c:v>0.24989616597034509</c:v>
                </c:pt>
                <c:pt idx="21">
                  <c:v>0.25443465357677769</c:v>
                </c:pt>
                <c:pt idx="22">
                  <c:v>0.25878797811985926</c:v>
                </c:pt>
                <c:pt idx="23">
                  <c:v>0.2627214507466562</c:v>
                </c:pt>
                <c:pt idx="24">
                  <c:v>0.26602301692971647</c:v>
                </c:pt>
                <c:pt idx="25">
                  <c:v>0.26851468838153275</c:v>
                </c:pt>
                <c:pt idx="26">
                  <c:v>0.27006213844919247</c:v>
                </c:pt>
                <c:pt idx="27">
                  <c:v>0.27058194369900562</c:v>
                </c:pt>
              </c:numCache>
            </c:numRef>
          </c:xVal>
          <c:yVal>
            <c:numRef>
              <c:f>PlotDat8!$AV$1:$AV$28</c:f>
              <c:numCache>
                <c:formatCode>General</c:formatCode>
                <c:ptCount val="28"/>
                <c:pt idx="0">
                  <c:v>3.6209759287494432E-2</c:v>
                </c:pt>
                <c:pt idx="1">
                  <c:v>3.658239099358699E-2</c:v>
                </c:pt>
                <c:pt idx="2">
                  <c:v>3.6912843798700919E-2</c:v>
                </c:pt>
                <c:pt idx="3">
                  <c:v>3.7183302906577995E-2</c:v>
                </c:pt>
                <c:pt idx="4">
                  <c:v>3.7379187796706834E-2</c:v>
                </c:pt>
                <c:pt idx="5">
                  <c:v>3.7489938263957689E-2</c:v>
                </c:pt>
                <c:pt idx="6">
                  <c:v>3.7509583721974368E-2</c:v>
                </c:pt>
                <c:pt idx="7">
                  <c:v>3.7437065079030156E-2</c:v>
                </c:pt>
                <c:pt idx="8">
                  <c:v>3.727629183393693E-2</c:v>
                </c:pt>
                <c:pt idx="9">
                  <c:v>3.7035931313952261E-2</c:v>
                </c:pt>
                <c:pt idx="10">
                  <c:v>3.6728941416923525E-2</c:v>
                </c:pt>
                <c:pt idx="11">
                  <c:v>3.6371872047660923E-2</c:v>
                </c:pt>
                <c:pt idx="12">
                  <c:v>3.598397290828536E-2</c:v>
                </c:pt>
                <c:pt idx="13">
                  <c:v>3.5586155741804515E-2</c:v>
                </c:pt>
                <c:pt idx="14">
                  <c:v>3.5199866974634515E-2</c:v>
                </c:pt>
                <c:pt idx="15">
                  <c:v>3.4845931534200611E-2</c:v>
                </c:pt>
                <c:pt idx="16">
                  <c:v>3.4543430171709376E-2</c:v>
                </c:pt>
                <c:pt idx="17">
                  <c:v>3.4308670813912256E-2</c:v>
                </c:pt>
                <c:pt idx="18">
                  <c:v>3.4154309398553302E-2</c:v>
                </c:pt>
                <c:pt idx="19">
                  <c:v>3.4088667589489474E-2</c:v>
                </c:pt>
                <c:pt idx="20">
                  <c:v>3.4115284153638153E-2</c:v>
                </c:pt>
                <c:pt idx="21">
                  <c:v>3.4232724185136648E-2</c:v>
                </c:pt>
                <c:pt idx="22">
                  <c:v>3.443465646148864E-2</c:v>
                </c:pt>
                <c:pt idx="23">
                  <c:v>3.4710194761407791E-2</c:v>
                </c:pt>
                <c:pt idx="24">
                  <c:v>3.5044484743825009E-2</c:v>
                </c:pt>
                <c:pt idx="25">
                  <c:v>3.5419504749260464E-2</c:v>
                </c:pt>
                <c:pt idx="26">
                  <c:v>3.5815037352150809E-2</c:v>
                </c:pt>
                <c:pt idx="27">
                  <c:v>3.6209759287494432E-2</c:v>
                </c:pt>
              </c:numCache>
            </c:numRef>
          </c:yVal>
          <c:smooth val="1"/>
          <c:extLst>
            <c:ext xmlns:c16="http://schemas.microsoft.com/office/drawing/2014/chart" uri="{C3380CC4-5D6E-409C-BE32-E72D297353CC}">
              <c16:uniqueId val="{00000017-651B-457A-B745-DE55993BED43}"/>
            </c:ext>
          </c:extLst>
        </c:ser>
        <c:ser>
          <c:idx val="23"/>
          <c:order val="23"/>
          <c:spPr>
            <a:ln w="12700">
              <a:solidFill>
                <a:srgbClr val="000000"/>
              </a:solidFill>
              <a:prstDash val="solid"/>
            </a:ln>
          </c:spPr>
          <c:marker>
            <c:symbol val="none"/>
          </c:marker>
          <c:xVal>
            <c:numRef>
              <c:f>PlotDat8!$AW$1:$AW$23</c:f>
              <c:numCache>
                <c:formatCode>General</c:formatCode>
                <c:ptCount val="23"/>
                <c:pt idx="0">
                  <c:v>0.26668644152184617</c:v>
                </c:pt>
                <c:pt idx="1">
                  <c:v>0.2660819456672609</c:v>
                </c:pt>
                <c:pt idx="2">
                  <c:v>0.26433661432276234</c:v>
                </c:pt>
                <c:pt idx="3">
                  <c:v>0.26159184385450401</c:v>
                </c:pt>
                <c:pt idx="4">
                  <c:v>0.25806999924204566</c:v>
                </c:pt>
                <c:pt idx="5">
                  <c:v>0.25405639939067221</c:v>
                </c:pt>
                <c:pt idx="6">
                  <c:v>0.24987620229054464</c:v>
                </c:pt>
                <c:pt idx="7">
                  <c:v>0.24586806265012578</c:v>
                </c:pt>
                <c:pt idx="8">
                  <c:v>0.24235669610575813</c:v>
                </c:pt>
                <c:pt idx="9">
                  <c:v>0.23962657269196547</c:v>
                </c:pt>
                <c:pt idx="10">
                  <c:v>0.23789887077106409</c:v>
                </c:pt>
                <c:pt idx="11">
                  <c:v>0.2373135584781538</c:v>
                </c:pt>
                <c:pt idx="12">
                  <c:v>0.2379180543327391</c:v>
                </c:pt>
                <c:pt idx="13">
                  <c:v>0.23966338567723766</c:v>
                </c:pt>
                <c:pt idx="14">
                  <c:v>0.24240815614549599</c:v>
                </c:pt>
                <c:pt idx="15">
                  <c:v>0.24593000075795438</c:v>
                </c:pt>
                <c:pt idx="16">
                  <c:v>0.2499436006093278</c:v>
                </c:pt>
                <c:pt idx="17">
                  <c:v>0.25412379770945537</c:v>
                </c:pt>
                <c:pt idx="18">
                  <c:v>0.25813193734987422</c:v>
                </c:pt>
                <c:pt idx="19">
                  <c:v>0.2616433038942419</c:v>
                </c:pt>
                <c:pt idx="20">
                  <c:v>0.26437342730803454</c:v>
                </c:pt>
                <c:pt idx="21">
                  <c:v>0.26610112922893592</c:v>
                </c:pt>
                <c:pt idx="22">
                  <c:v>0.26668644152286086</c:v>
                </c:pt>
              </c:numCache>
            </c:numRef>
          </c:xVal>
          <c:yVal>
            <c:numRef>
              <c:f>PlotDat8!$AX$1:$AX$23</c:f>
              <c:numCache>
                <c:formatCode>General</c:formatCode>
                <c:ptCount val="23"/>
                <c:pt idx="0">
                  <c:v>3.6237444185853576E-2</c:v>
                </c:pt>
                <c:pt idx="1">
                  <c:v>3.6541752280732739E-2</c:v>
                </c:pt>
                <c:pt idx="2">
                  <c:v>3.6785968034230017E-2</c:v>
                </c:pt>
                <c:pt idx="3">
                  <c:v>3.6950306521371663E-2</c:v>
                </c:pt>
                <c:pt idx="4">
                  <c:v>3.7021454015288072E-2</c:v>
                </c:pt>
                <c:pt idx="5">
                  <c:v>3.6993646569152577E-2</c:v>
                </c:pt>
                <c:pt idx="6">
                  <c:v>3.6869136976873829E-2</c:v>
                </c:pt>
                <c:pt idx="7">
                  <c:v>3.6658012265131185E-2</c:v>
                </c:pt>
                <c:pt idx="8">
                  <c:v>3.6377376502463039E-2</c:v>
                </c:pt>
                <c:pt idx="9">
                  <c:v>3.6049965129355606E-2</c:v>
                </c:pt>
                <c:pt idx="10">
                  <c:v>3.5702303068067653E-2</c:v>
                </c:pt>
                <c:pt idx="11">
                  <c:v>3.5362555814146421E-2</c:v>
                </c:pt>
                <c:pt idx="12">
                  <c:v>3.5058247719267258E-2</c:v>
                </c:pt>
                <c:pt idx="13">
                  <c:v>3.481403196576998E-2</c:v>
                </c:pt>
                <c:pt idx="14">
                  <c:v>3.4649693478628334E-2</c:v>
                </c:pt>
                <c:pt idx="15">
                  <c:v>3.4578545984711925E-2</c:v>
                </c:pt>
                <c:pt idx="16">
                  <c:v>3.460635343084742E-2</c:v>
                </c:pt>
                <c:pt idx="17">
                  <c:v>3.4730863023126175E-2</c:v>
                </c:pt>
                <c:pt idx="18">
                  <c:v>3.4941987734868812E-2</c:v>
                </c:pt>
                <c:pt idx="19">
                  <c:v>3.5222623497536965E-2</c:v>
                </c:pt>
                <c:pt idx="20">
                  <c:v>3.5550034870644391E-2</c:v>
                </c:pt>
                <c:pt idx="21">
                  <c:v>3.5897696931932344E-2</c:v>
                </c:pt>
                <c:pt idx="22">
                  <c:v>3.6237444151788749E-2</c:v>
                </c:pt>
              </c:numCache>
            </c:numRef>
          </c:yVal>
          <c:smooth val="1"/>
          <c:extLst>
            <c:ext xmlns:c16="http://schemas.microsoft.com/office/drawing/2014/chart" uri="{C3380CC4-5D6E-409C-BE32-E72D297353CC}">
              <c16:uniqueId val="{00000018-651B-457A-B745-DE55993BED43}"/>
            </c:ext>
          </c:extLst>
        </c:ser>
        <c:ser>
          <c:idx val="24"/>
          <c:order val="24"/>
          <c:spPr>
            <a:ln w="12700">
              <a:solidFill>
                <a:srgbClr val="000000"/>
              </a:solidFill>
              <a:prstDash val="solid"/>
            </a:ln>
          </c:spPr>
          <c:marker>
            <c:symbol val="none"/>
          </c:marker>
          <c:xVal>
            <c:numRef>
              <c:f>PlotDat8!$AY$1:$AY$23</c:f>
              <c:numCache>
                <c:formatCode>General</c:formatCode>
                <c:ptCount val="23"/>
                <c:pt idx="0">
                  <c:v>0.26491033896158178</c:v>
                </c:pt>
                <c:pt idx="1">
                  <c:v>0.26425961409874466</c:v>
                </c:pt>
                <c:pt idx="2">
                  <c:v>0.26237264605404664</c:v>
                </c:pt>
                <c:pt idx="3">
                  <c:v>0.25940230575623807</c:v>
                </c:pt>
                <c:pt idx="4">
                  <c:v>0.25558923251095356</c:v>
                </c:pt>
                <c:pt idx="5">
                  <c:v>0.25124233883530622</c:v>
                </c:pt>
                <c:pt idx="6">
                  <c:v>0.24671378420292489</c:v>
                </c:pt>
                <c:pt idx="7">
                  <c:v>0.24237044517777373</c:v>
                </c:pt>
                <c:pt idx="8">
                  <c:v>0.23856419325683864</c:v>
                </c:pt>
                <c:pt idx="9">
                  <c:v>0.23560338833410208</c:v>
                </c:pt>
                <c:pt idx="10">
                  <c:v>0.23372789721581921</c:v>
                </c:pt>
                <c:pt idx="11">
                  <c:v>0.23308966103841819</c:v>
                </c:pt>
                <c:pt idx="12">
                  <c:v>0.23374038590125534</c:v>
                </c:pt>
                <c:pt idx="13">
                  <c:v>0.23562735394595338</c:v>
                </c:pt>
                <c:pt idx="14">
                  <c:v>0.23859769424376193</c:v>
                </c:pt>
                <c:pt idx="15">
                  <c:v>0.24241076748904644</c:v>
                </c:pt>
                <c:pt idx="16">
                  <c:v>0.2467576611646938</c:v>
                </c:pt>
                <c:pt idx="17">
                  <c:v>0.25128621579707511</c:v>
                </c:pt>
                <c:pt idx="18">
                  <c:v>0.25562955482222632</c:v>
                </c:pt>
                <c:pt idx="19">
                  <c:v>0.25943580674316136</c:v>
                </c:pt>
                <c:pt idx="20">
                  <c:v>0.26239661166589795</c:v>
                </c:pt>
                <c:pt idx="21">
                  <c:v>0.26427210278418078</c:v>
                </c:pt>
                <c:pt idx="22">
                  <c:v>0.26491033896158178</c:v>
                </c:pt>
              </c:numCache>
            </c:numRef>
          </c:xVal>
          <c:yVal>
            <c:numRef>
              <c:f>PlotDat8!$AZ$1:$AZ$23</c:f>
              <c:numCache>
                <c:formatCode>General</c:formatCode>
                <c:ptCount val="23"/>
                <c:pt idx="0">
                  <c:v>3.6097011621508829E-2</c:v>
                </c:pt>
                <c:pt idx="1">
                  <c:v>3.6419477943961401E-2</c:v>
                </c:pt>
                <c:pt idx="2">
                  <c:v>3.66917578475714E-2</c:v>
                </c:pt>
                <c:pt idx="3">
                  <c:v>3.6891792833859294E-2</c:v>
                </c:pt>
                <c:pt idx="4">
                  <c:v>3.7003377257889908E-2</c:v>
                </c:pt>
                <c:pt idx="5">
                  <c:v>3.7017471213246403E-2</c:v>
                </c:pt>
                <c:pt idx="6">
                  <c:v>3.6932932891485769E-2</c:v>
                </c:pt>
                <c:pt idx="7">
                  <c:v>3.6756611084668302E-2</c:v>
                </c:pt>
                <c:pt idx="8">
                  <c:v>3.6502790336956185E-2</c:v>
                </c:pt>
                <c:pt idx="9">
                  <c:v>3.6192033695798952E-2</c:v>
                </c:pt>
                <c:pt idx="10">
                  <c:v>3.5849516816122251E-2</c:v>
                </c:pt>
                <c:pt idx="11">
                  <c:v>3.5502988378491168E-2</c:v>
                </c:pt>
                <c:pt idx="12">
                  <c:v>3.5180522056038596E-2</c:v>
                </c:pt>
                <c:pt idx="13">
                  <c:v>3.4908242152428597E-2</c:v>
                </c:pt>
                <c:pt idx="14">
                  <c:v>3.4708207166140703E-2</c:v>
                </c:pt>
                <c:pt idx="15">
                  <c:v>3.4596622742110089E-2</c:v>
                </c:pt>
                <c:pt idx="16">
                  <c:v>3.4582528786753594E-2</c:v>
                </c:pt>
                <c:pt idx="17">
                  <c:v>3.4667067108514228E-2</c:v>
                </c:pt>
                <c:pt idx="18">
                  <c:v>3.4843388915331695E-2</c:v>
                </c:pt>
                <c:pt idx="19">
                  <c:v>3.5097209663043812E-2</c:v>
                </c:pt>
                <c:pt idx="20">
                  <c:v>3.5407966304201045E-2</c:v>
                </c:pt>
                <c:pt idx="21">
                  <c:v>3.5750483183877753E-2</c:v>
                </c:pt>
                <c:pt idx="22">
                  <c:v>3.6097011621508829E-2</c:v>
                </c:pt>
              </c:numCache>
            </c:numRef>
          </c:yVal>
          <c:smooth val="1"/>
          <c:extLst>
            <c:ext xmlns:c16="http://schemas.microsoft.com/office/drawing/2014/chart" uri="{C3380CC4-5D6E-409C-BE32-E72D297353CC}">
              <c16:uniqueId val="{00000019-651B-457A-B745-DE55993BED43}"/>
            </c:ext>
          </c:extLst>
        </c:ser>
        <c:ser>
          <c:idx val="25"/>
          <c:order val="25"/>
          <c:spPr>
            <a:ln w="12700">
              <a:solidFill>
                <a:srgbClr val="000000"/>
              </a:solidFill>
              <a:prstDash val="solid"/>
            </a:ln>
          </c:spPr>
          <c:marker>
            <c:symbol val="none"/>
          </c:marker>
          <c:xVal>
            <c:numRef>
              <c:f>PlotDat8!$BA$1:$BA$28</c:f>
              <c:numCache>
                <c:formatCode>General</c:formatCode>
                <c:ptCount val="28"/>
                <c:pt idx="0">
                  <c:v>0.26780584668730339</c:v>
                </c:pt>
                <c:pt idx="1">
                  <c:v>0.26724327885877397</c:v>
                </c:pt>
                <c:pt idx="2">
                  <c:v>0.26558939062719061</c:v>
                </c:pt>
                <c:pt idx="3">
                  <c:v>0.26293334353521097</c:v>
                </c:pt>
                <c:pt idx="4">
                  <c:v>0.25941832576905588</c:v>
                </c:pt>
                <c:pt idx="5">
                  <c:v>0.25523383284632717</c:v>
                </c:pt>
                <c:pt idx="6">
                  <c:v>0.25060545186360478</c:v>
                </c:pt>
                <c:pt idx="7">
                  <c:v>0.24578270003767899</c:v>
                </c:pt>
                <c:pt idx="8">
                  <c:v>0.24102557316780829</c:v>
                </c:pt>
                <c:pt idx="9">
                  <c:v>0.2365905291948838</c:v>
                </c:pt>
                <c:pt idx="10">
                  <c:v>0.23271666248745421</c:v>
                </c:pt>
                <c:pt idx="11">
                  <c:v>0.22961281420243007</c:v>
                </c:pt>
                <c:pt idx="12">
                  <c:v>0.22744631360425824</c:v>
                </c:pt>
                <c:pt idx="13">
                  <c:v>0.22633395730096389</c:v>
                </c:pt>
                <c:pt idx="14">
                  <c:v>0.22633571270878039</c:v>
                </c:pt>
                <c:pt idx="15">
                  <c:v>0.22745148519321792</c:v>
                </c:pt>
                <c:pt idx="16">
                  <c:v>0.22962112317083355</c:v>
                </c:pt>
                <c:pt idx="17">
                  <c:v>0.23272766089666413</c:v>
                </c:pt>
                <c:pt idx="18">
                  <c:v>0.23660362411781286</c:v>
                </c:pt>
                <c:pt idx="19">
                  <c:v>0.24104005865377187</c:v>
                </c:pt>
                <c:pt idx="20">
                  <c:v>0.24579779517037934</c:v>
                </c:pt>
                <c:pt idx="21">
                  <c:v>0.25062034286053081</c:v>
                </c:pt>
                <c:pt idx="22">
                  <c:v>0.25524771692998022</c:v>
                </c:pt>
                <c:pt idx="23">
                  <c:v>0.25943045444489243</c:v>
                </c:pt>
                <c:pt idx="24">
                  <c:v>0.26294306294317732</c:v>
                </c:pt>
                <c:pt idx="25">
                  <c:v>0.26559617679148745</c:v>
                </c:pt>
                <c:pt idx="26">
                  <c:v>0.2672467659355276</c:v>
                </c:pt>
                <c:pt idx="27">
                  <c:v>0.26780584668730339</c:v>
                </c:pt>
              </c:numCache>
            </c:numRef>
          </c:xVal>
          <c:yVal>
            <c:numRef>
              <c:f>PlotDat8!$BB$1:$BB$28</c:f>
              <c:numCache>
                <c:formatCode>General</c:formatCode>
                <c:ptCount val="28"/>
                <c:pt idx="0">
                  <c:v>3.6007392554963699E-2</c:v>
                </c:pt>
                <c:pt idx="1">
                  <c:v>3.6342284618290345E-2</c:v>
                </c:pt>
                <c:pt idx="2">
                  <c:v>3.6653333003363847E-2</c:v>
                </c:pt>
                <c:pt idx="3">
                  <c:v>3.6923769011233031E-2</c:v>
                </c:pt>
                <c:pt idx="4">
                  <c:v>3.7139013366713908E-2</c:v>
                </c:pt>
                <c:pt idx="5">
                  <c:v>3.7287462190888576E-2</c:v>
                </c:pt>
                <c:pt idx="6">
                  <c:v>3.7361112569221248E-2</c:v>
                </c:pt>
                <c:pt idx="7">
                  <c:v>3.7355993990752304E-2</c:v>
                </c:pt>
                <c:pt idx="8">
                  <c:v>3.727238239937191E-2</c:v>
                </c:pt>
                <c:pt idx="9">
                  <c:v>3.7114785317613426E-2</c:v>
                </c:pt>
                <c:pt idx="10">
                  <c:v>3.6891698844946946E-2</c:v>
                </c:pt>
                <c:pt idx="11">
                  <c:v>3.6615149630857699E-2</c:v>
                </c:pt>
                <c:pt idx="12">
                  <c:v>3.6300046515059331E-2</c:v>
                </c:pt>
                <c:pt idx="13">
                  <c:v>3.5963376788085935E-2</c:v>
                </c:pt>
                <c:pt idx="14">
                  <c:v>3.5623290402062351E-2</c:v>
                </c:pt>
                <c:pt idx="15">
                  <c:v>3.52981215020872E-2</c:v>
                </c:pt>
                <c:pt idx="16">
                  <c:v>3.5005400027724974E-2</c:v>
                </c:pt>
                <c:pt idx="17">
                  <c:v>3.4760906669426661E-2</c:v>
                </c:pt>
                <c:pt idx="18">
                  <c:v>3.4577822127422872E-2</c:v>
                </c:pt>
                <c:pt idx="19">
                  <c:v>3.4466016536762713E-2</c:v>
                </c:pt>
                <c:pt idx="20">
                  <c:v>3.4431517365778451E-2</c:v>
                </c:pt>
                <c:pt idx="21">
                  <c:v>3.4476184473707643E-2</c:v>
                </c:pt>
                <c:pt idx="22">
                  <c:v>3.4597609845200161E-2</c:v>
                </c:pt>
                <c:pt idx="23">
                  <c:v>3.478924740704907E-2</c:v>
                </c:pt>
                <c:pt idx="24">
                  <c:v>3.5040765928691556E-2</c:v>
                </c:pt>
                <c:pt idx="25">
                  <c:v>3.5338605981522726E-2</c:v>
                </c:pt>
                <c:pt idx="26">
                  <c:v>3.5666710931201433E-2</c:v>
                </c:pt>
                <c:pt idx="27">
                  <c:v>3.6007392554963699E-2</c:v>
                </c:pt>
              </c:numCache>
            </c:numRef>
          </c:yVal>
          <c:smooth val="1"/>
          <c:extLst>
            <c:ext xmlns:c16="http://schemas.microsoft.com/office/drawing/2014/chart" uri="{C3380CC4-5D6E-409C-BE32-E72D297353CC}">
              <c16:uniqueId val="{0000001A-651B-457A-B745-DE55993BED43}"/>
            </c:ext>
          </c:extLst>
        </c:ser>
        <c:ser>
          <c:idx val="26"/>
          <c:order val="26"/>
          <c:spPr>
            <a:ln w="12700">
              <a:solidFill>
                <a:srgbClr val="000000"/>
              </a:solidFill>
              <a:prstDash val="solid"/>
            </a:ln>
          </c:spPr>
          <c:marker>
            <c:symbol val="none"/>
          </c:marker>
          <c:xVal>
            <c:numRef>
              <c:f>PlotDat8!$BC$1:$BC$28</c:f>
              <c:numCache>
                <c:formatCode>General</c:formatCode>
                <c:ptCount val="28"/>
                <c:pt idx="0">
                  <c:v>0.26113418916448716</c:v>
                </c:pt>
                <c:pt idx="1">
                  <c:v>0.26066394195583986</c:v>
                </c:pt>
                <c:pt idx="2">
                  <c:v>0.25929533732305265</c:v>
                </c:pt>
                <c:pt idx="3">
                  <c:v>0.25710215709612916</c:v>
                </c:pt>
                <c:pt idx="4">
                  <c:v>0.25420263618878636</c:v>
                </c:pt>
                <c:pt idx="5">
                  <c:v>0.25075308852365213</c:v>
                </c:pt>
                <c:pt idx="6">
                  <c:v>0.24693948010823605</c:v>
                </c:pt>
                <c:pt idx="7">
                  <c:v>0.24296740355932886</c:v>
                </c:pt>
                <c:pt idx="8">
                  <c:v>0.23905099455181589</c:v>
                </c:pt>
                <c:pt idx="9">
                  <c:v>0.23540138770901683</c:v>
                </c:pt>
                <c:pt idx="10">
                  <c:v>0.23221533428049251</c:v>
                </c:pt>
                <c:pt idx="11">
                  <c:v>0.22966459523125388</c:v>
                </c:pt>
                <c:pt idx="12">
                  <c:v>0.22788668156367956</c:v>
                </c:pt>
                <c:pt idx="13">
                  <c:v>0.22697744106378431</c:v>
                </c:pt>
                <c:pt idx="14">
                  <c:v>0.22698589112226558</c:v>
                </c:pt>
                <c:pt idx="15">
                  <c:v>0.22791157619428346</c:v>
                </c:pt>
                <c:pt idx="16">
                  <c:v>0.22970459235800081</c:v>
                </c:pt>
                <c:pt idx="17">
                  <c:v>0.23226827764792668</c:v>
                </c:pt>
                <c:pt idx="18">
                  <c:v>0.23546442312649599</c:v>
                </c:pt>
                <c:pt idx="19">
                  <c:v>0.23912072376366761</c:v>
                </c:pt>
                <c:pt idx="20">
                  <c:v>0.24304006744569348</c:v>
                </c:pt>
                <c:pt idx="21">
                  <c:v>0.24701116134019127</c:v>
                </c:pt>
                <c:pt idx="22">
                  <c:v>0.25081992274742931</c:v>
                </c:pt>
                <c:pt idx="23">
                  <c:v>0.25426102035408227</c:v>
                </c:pt>
                <c:pt idx="24">
                  <c:v>0.25714894369748048</c:v>
                </c:pt>
                <c:pt idx="25">
                  <c:v>0.25932800408267032</c:v>
                </c:pt>
                <c:pt idx="26">
                  <c:v>0.26068072780025742</c:v>
                </c:pt>
                <c:pt idx="27">
                  <c:v>0.26113418916448716</c:v>
                </c:pt>
              </c:numCache>
            </c:numRef>
          </c:xVal>
          <c:yVal>
            <c:numRef>
              <c:f>PlotDat8!$BD$1:$BD$28</c:f>
              <c:numCache>
                <c:formatCode>General</c:formatCode>
                <c:ptCount val="28"/>
                <c:pt idx="0">
                  <c:v>3.6345594568306619E-2</c:v>
                </c:pt>
                <c:pt idx="1">
                  <c:v>3.6656311672712126E-2</c:v>
                </c:pt>
                <c:pt idx="2">
                  <c:v>3.6926255819077748E-2</c:v>
                </c:pt>
                <c:pt idx="3">
                  <c:v>3.7140874248600471E-2</c:v>
                </c:pt>
                <c:pt idx="4">
                  <c:v>3.7288596826192809E-2</c:v>
                </c:pt>
                <c:pt idx="5">
                  <c:v>3.7361459789460205E-2</c:v>
                </c:pt>
                <c:pt idx="6">
                  <c:v>3.7355535077193039E-2</c:v>
                </c:pt>
                <c:pt idx="7">
                  <c:v>3.727114209216318E-2</c:v>
                </c:pt>
                <c:pt idx="8">
                  <c:v>3.7112830482037902E-2</c:v>
                </c:pt>
                <c:pt idx="9">
                  <c:v>3.6889134866696489E-2</c:v>
                </c:pt>
                <c:pt idx="10">
                  <c:v>3.6612114734663456E-2</c:v>
                </c:pt>
                <c:pt idx="11">
                  <c:v>3.6296704312960684E-2</c:v>
                </c:pt>
                <c:pt idx="12">
                  <c:v>3.5959907459063113E-2</c:v>
                </c:pt>
                <c:pt idx="13">
                  <c:v>3.5619880978540991E-2</c:v>
                </c:pt>
                <c:pt idx="14">
                  <c:v>3.5294955786971824E-2</c:v>
                </c:pt>
                <c:pt idx="15">
                  <c:v>3.5002648685536868E-2</c:v>
                </c:pt>
                <c:pt idx="16">
                  <c:v>3.4758718025735345E-2</c:v>
                </c:pt>
                <c:pt idx="17">
                  <c:v>3.4576314172576263E-2</c:v>
                </c:pt>
                <c:pt idx="18">
                  <c:v>3.4465270564996896E-2</c:v>
                </c:pt>
                <c:pt idx="19">
                  <c:v>3.4431573592624422E-2</c:v>
                </c:pt>
                <c:pt idx="20">
                  <c:v>3.4477039867961572E-2</c:v>
                </c:pt>
                <c:pt idx="21">
                  <c:v>3.459921829233642E-2</c:v>
                </c:pt>
                <c:pt idx="22">
                  <c:v>3.4791522195266204E-2</c:v>
                </c:pt>
                <c:pt idx="23">
                  <c:v>3.5043584423567968E-2</c:v>
                </c:pt>
                <c:pt idx="24">
                  <c:v>3.5341816237270098E-2</c:v>
                </c:pt>
                <c:pt idx="25">
                  <c:v>3.5670139882101479E-2</c:v>
                </c:pt>
                <c:pt idx="26">
                  <c:v>3.6010855345385839E-2</c:v>
                </c:pt>
                <c:pt idx="27">
                  <c:v>3.6345594568306619E-2</c:v>
                </c:pt>
              </c:numCache>
            </c:numRef>
          </c:yVal>
          <c:smooth val="1"/>
          <c:extLst>
            <c:ext xmlns:c16="http://schemas.microsoft.com/office/drawing/2014/chart" uri="{C3380CC4-5D6E-409C-BE32-E72D297353CC}">
              <c16:uniqueId val="{0000001B-651B-457A-B745-DE55993BED43}"/>
            </c:ext>
          </c:extLst>
        </c:ser>
        <c:ser>
          <c:idx val="27"/>
          <c:order val="27"/>
          <c:spPr>
            <a:ln w="12700">
              <a:solidFill>
                <a:srgbClr val="000000"/>
              </a:solidFill>
              <a:prstDash val="solid"/>
            </a:ln>
          </c:spPr>
          <c:marker>
            <c:symbol val="none"/>
          </c:marker>
          <c:xVal>
            <c:numRef>
              <c:f>PlotDat8!$BE$1:$BE$28</c:f>
              <c:numCache>
                <c:formatCode>General</c:formatCode>
                <c:ptCount val="28"/>
                <c:pt idx="0">
                  <c:v>0.28080584636236255</c:v>
                </c:pt>
                <c:pt idx="1">
                  <c:v>0.2802430832563792</c:v>
                </c:pt>
                <c:pt idx="2">
                  <c:v>0.2785890102923177</c:v>
                </c:pt>
                <c:pt idx="3">
                  <c:v>0.27593279897181133</c:v>
                </c:pt>
                <c:pt idx="4">
                  <c:v>0.27241764633468335</c:v>
                </c:pt>
                <c:pt idx="5">
                  <c:v>0.26823305516946461</c:v>
                </c:pt>
                <c:pt idx="6">
                  <c:v>0.26360461786901318</c:v>
                </c:pt>
                <c:pt idx="7">
                  <c:v>0.25878185468622261</c:v>
                </c:pt>
                <c:pt idx="8">
                  <c:v>0.25402476203260299</c:v>
                </c:pt>
                <c:pt idx="9">
                  <c:v>0.24958979600443845</c:v>
                </c:pt>
                <c:pt idx="10">
                  <c:v>0.24571604676825551</c:v>
                </c:pt>
                <c:pt idx="11">
                  <c:v>0.24261234914805938</c:v>
                </c:pt>
                <c:pt idx="12">
                  <c:v>0.24044602428591705</c:v>
                </c:pt>
                <c:pt idx="13">
                  <c:v>0.23933385931587889</c:v>
                </c:pt>
                <c:pt idx="14">
                  <c:v>0.23933581133935283</c:v>
                </c:pt>
                <c:pt idx="15">
                  <c:v>0.24045177512224816</c:v>
                </c:pt>
                <c:pt idx="16">
                  <c:v>0.2426215887681725</c:v>
                </c:pt>
                <c:pt idx="17">
                  <c:v>0.24572827706183872</c:v>
                </c:pt>
                <c:pt idx="18">
                  <c:v>0.24960435763319905</c:v>
                </c:pt>
                <c:pt idx="19">
                  <c:v>0.25404086997536535</c:v>
                </c:pt>
                <c:pt idx="20">
                  <c:v>0.25879864055962298</c:v>
                </c:pt>
                <c:pt idx="21">
                  <c:v>0.26362117674227165</c:v>
                </c:pt>
                <c:pt idx="22">
                  <c:v>0.26824849434943782</c:v>
                </c:pt>
                <c:pt idx="23">
                  <c:v>0.27243113349118259</c:v>
                </c:pt>
                <c:pt idx="24">
                  <c:v>0.27594360700873871</c:v>
                </c:pt>
                <c:pt idx="25">
                  <c:v>0.27859655654560489</c:v>
                </c:pt>
                <c:pt idx="26">
                  <c:v>0.28024696090555828</c:v>
                </c:pt>
                <c:pt idx="27">
                  <c:v>0.28080584636236255</c:v>
                </c:pt>
              </c:numCache>
            </c:numRef>
          </c:xVal>
          <c:yVal>
            <c:numRef>
              <c:f>PlotDat8!$BF$1:$BF$28</c:f>
              <c:numCache>
                <c:formatCode>General</c:formatCode>
                <c:ptCount val="28"/>
                <c:pt idx="0">
                  <c:v>3.6119497644671879E-2</c:v>
                </c:pt>
                <c:pt idx="1">
                  <c:v>3.6453847127708688E-2</c:v>
                </c:pt>
                <c:pt idx="2">
                  <c:v>3.6763729594616774E-2</c:v>
                </c:pt>
                <c:pt idx="3">
                  <c:v>3.7032439201395026E-2</c:v>
                </c:pt>
                <c:pt idx="4">
                  <c:v>3.7245489743589155E-2</c:v>
                </c:pt>
                <c:pt idx="5">
                  <c:v>3.7391395611323382E-2</c:v>
                </c:pt>
                <c:pt idx="6">
                  <c:v>3.7462290981501833E-2</c:v>
                </c:pt>
                <c:pt idx="7">
                  <c:v>3.7454353866367612E-2</c:v>
                </c:pt>
                <c:pt idx="8">
                  <c:v>3.7368012157852043E-2</c:v>
                </c:pt>
                <c:pt idx="9">
                  <c:v>3.7207920559809926E-2</c:v>
                </c:pt>
                <c:pt idx="10">
                  <c:v>3.6982709651729867E-2</c:v>
                </c:pt>
                <c:pt idx="11">
                  <c:v>3.670452061196014E-2</c:v>
                </c:pt>
                <c:pt idx="12">
                  <c:v>3.6388350683641275E-2</c:v>
                </c:pt>
                <c:pt idx="13">
                  <c:v>3.6051244669446487E-2</c:v>
                </c:pt>
                <c:pt idx="14">
                  <c:v>3.5711376041857652E-2</c:v>
                </c:pt>
                <c:pt idx="15">
                  <c:v>3.5387067206559791E-2</c:v>
                </c:pt>
                <c:pt idx="16">
                  <c:v>3.5095801736808034E-2</c:v>
                </c:pt>
                <c:pt idx="17">
                  <c:v>3.4853281829467953E-2</c:v>
                </c:pt>
                <c:pt idx="18">
                  <c:v>3.4672581795518187E-2</c:v>
                </c:pt>
                <c:pt idx="19">
                  <c:v>3.4563443220561436E-2</c:v>
                </c:pt>
                <c:pt idx="20">
                  <c:v>3.4531749793423078E-2</c:v>
                </c:pt>
                <c:pt idx="21">
                  <c:v>3.4579210114963684E-2</c:v>
                </c:pt>
                <c:pt idx="22">
                  <c:v>3.4703265586964349E-2</c:v>
                </c:pt>
                <c:pt idx="23">
                  <c:v>3.4897228346818965E-2</c:v>
                </c:pt>
                <c:pt idx="24">
                  <c:v>3.5150641811938367E-2</c:v>
                </c:pt>
                <c:pt idx="25">
                  <c:v>3.5449844396824345E-2</c:v>
                </c:pt>
                <c:pt idx="26">
                  <c:v>3.5778706012679996E-2</c:v>
                </c:pt>
                <c:pt idx="27">
                  <c:v>3.6119497644671879E-2</c:v>
                </c:pt>
              </c:numCache>
            </c:numRef>
          </c:yVal>
          <c:smooth val="1"/>
          <c:extLst>
            <c:ext xmlns:c16="http://schemas.microsoft.com/office/drawing/2014/chart" uri="{C3380CC4-5D6E-409C-BE32-E72D297353CC}">
              <c16:uniqueId val="{0000001C-651B-457A-B745-DE55993BED43}"/>
            </c:ext>
          </c:extLst>
        </c:ser>
        <c:ser>
          <c:idx val="28"/>
          <c:order val="28"/>
          <c:spPr>
            <a:ln w="12700">
              <a:solidFill>
                <a:srgbClr val="000000"/>
              </a:solidFill>
              <a:prstDash val="solid"/>
            </a:ln>
          </c:spPr>
          <c:marker>
            <c:symbol val="none"/>
          </c:marker>
          <c:xVal>
            <c:numRef>
              <c:f>PlotDat8!$BG$1:$BG$28</c:f>
              <c:numCache>
                <c:formatCode>General</c:formatCode>
                <c:ptCount val="28"/>
                <c:pt idx="0">
                  <c:v>0.28258196419218962</c:v>
                </c:pt>
                <c:pt idx="1">
                  <c:v>0.28204946363811112</c:v>
                </c:pt>
                <c:pt idx="2">
                  <c:v>0.28049000156853227</c:v>
                </c:pt>
                <c:pt idx="3">
                  <c:v>0.27798764898727557</c:v>
                </c:pt>
                <c:pt idx="4">
                  <c:v>0.27467730836970661</c:v>
                </c:pt>
                <c:pt idx="5">
                  <c:v>0.27073744103536806</c:v>
                </c:pt>
                <c:pt idx="6">
                  <c:v>0.26638044625205093</c:v>
                </c:pt>
                <c:pt idx="7">
                  <c:v>0.2618412107362898</c:v>
                </c:pt>
                <c:pt idx="8">
                  <c:v>0.25736444584967672</c:v>
                </c:pt>
                <c:pt idx="9">
                  <c:v>0.25319149514601635</c:v>
                </c:pt>
                <c:pt idx="10">
                  <c:v>0.24954732347787115</c:v>
                </c:pt>
                <c:pt idx="11">
                  <c:v>0.2466283890831294</c:v>
                </c:pt>
                <c:pt idx="12">
                  <c:v>0.24459205247054971</c:v>
                </c:pt>
                <c:pt idx="13">
                  <c:v>0.2435480930740023</c:v>
                </c:pt>
                <c:pt idx="14">
                  <c:v>0.2435527910147739</c:v>
                </c:pt>
                <c:pt idx="15">
                  <c:v>0.24460589302566144</c:v>
                </c:pt>
                <c:pt idx="16">
                  <c:v>0.2466506261046727</c:v>
                </c:pt>
                <c:pt idx="17">
                  <c:v>0.24957675816225877</c:v>
                </c:pt>
                <c:pt idx="18">
                  <c:v>0.25322654066179412</c:v>
                </c:pt>
                <c:pt idx="19">
                  <c:v>0.2574032128840178</c:v>
                </c:pt>
                <c:pt idx="20">
                  <c:v>0.26188160934833843</c:v>
                </c:pt>
                <c:pt idx="21">
                  <c:v>0.26642029854217475</c:v>
                </c:pt>
                <c:pt idx="22">
                  <c:v>0.27077459855629116</c:v>
                </c:pt>
                <c:pt idx="23">
                  <c:v>0.27470976794985807</c:v>
                </c:pt>
                <c:pt idx="24">
                  <c:v>0.27801366072228773</c:v>
                </c:pt>
                <c:pt idx="25">
                  <c:v>0.28050816315903754</c:v>
                </c:pt>
                <c:pt idx="26">
                  <c:v>0.2820587959880646</c:v>
                </c:pt>
                <c:pt idx="27">
                  <c:v>0.28258196419218962</c:v>
                </c:pt>
              </c:numCache>
            </c:numRef>
          </c:xVal>
          <c:yVal>
            <c:numRef>
              <c:f>PlotDat8!$BH$1:$BH$28</c:f>
              <c:numCache>
                <c:formatCode>General</c:formatCode>
                <c:ptCount val="28"/>
                <c:pt idx="0">
                  <c:v>3.6302002716615163E-2</c:v>
                </c:pt>
                <c:pt idx="1">
                  <c:v>3.6596418649201906E-2</c:v>
                </c:pt>
                <c:pt idx="2">
                  <c:v>3.6858681498032966E-2</c:v>
                </c:pt>
                <c:pt idx="3">
                  <c:v>3.707465260504364E-2</c:v>
                </c:pt>
                <c:pt idx="4">
                  <c:v>3.7232688911952957E-2</c:v>
                </c:pt>
                <c:pt idx="5">
                  <c:v>3.7324270640549259E-2</c:v>
                </c:pt>
                <c:pt idx="6">
                  <c:v>3.734446059613887E-2</c:v>
                </c:pt>
                <c:pt idx="7">
                  <c:v>3.7292170332989975E-2</c:v>
                </c:pt>
                <c:pt idx="8">
                  <c:v>3.7170218832723777E-2</c:v>
                </c:pt>
                <c:pt idx="9">
                  <c:v>3.6985180532285576E-2</c:v>
                </c:pt>
                <c:pt idx="10">
                  <c:v>3.6747030894347388E-2</c:v>
                </c:pt>
                <c:pt idx="11">
                  <c:v>3.6468608627533185E-2</c:v>
                </c:pt>
                <c:pt idx="12">
                  <c:v>3.6164923548313854E-2</c:v>
                </c:pt>
                <c:pt idx="13">
                  <c:v>3.5852347397916047E-2</c:v>
                </c:pt>
                <c:pt idx="14">
                  <c:v>3.5547731237515041E-2</c:v>
                </c:pt>
                <c:pt idx="15">
                  <c:v>3.5267497003165005E-2</c:v>
                </c:pt>
                <c:pt idx="16">
                  <c:v>3.5026752194975676E-2</c:v>
                </c:pt>
                <c:pt idx="17">
                  <c:v>3.4838475427871017E-2</c:v>
                </c:pt>
                <c:pt idx="18">
                  <c:v>3.4712816751099253E-2</c:v>
                </c:pt>
                <c:pt idx="19">
                  <c:v>3.4656550456450698E-2</c:v>
                </c:pt>
                <c:pt idx="20">
                  <c:v>3.4672709874433841E-2</c:v>
                </c:pt>
                <c:pt idx="21">
                  <c:v>3.4760423846642498E-2</c:v>
                </c:pt>
                <c:pt idx="22">
                  <c:v>3.4914963690130987E-2</c:v>
                </c:pt>
                <c:pt idx="23">
                  <c:v>3.5127998121935691E-2</c:v>
                </c:pt>
                <c:pt idx="24">
                  <c:v>3.5388042400696117E-2</c:v>
                </c:pt>
                <c:pt idx="25">
                  <c:v>3.5681077472034334E-2</c:v>
                </c:pt>
                <c:pt idx="26">
                  <c:v>3.5991305739405205E-2</c:v>
                </c:pt>
                <c:pt idx="27">
                  <c:v>3.6302002716615163E-2</c:v>
                </c:pt>
              </c:numCache>
            </c:numRef>
          </c:yVal>
          <c:smooth val="1"/>
          <c:extLst>
            <c:ext xmlns:c16="http://schemas.microsoft.com/office/drawing/2014/chart" uri="{C3380CC4-5D6E-409C-BE32-E72D297353CC}">
              <c16:uniqueId val="{0000001D-651B-457A-B745-DE55993BED43}"/>
            </c:ext>
          </c:extLst>
        </c:ser>
        <c:ser>
          <c:idx val="29"/>
          <c:order val="29"/>
          <c:spPr>
            <a:ln w="12700">
              <a:solidFill>
                <a:srgbClr val="000000"/>
              </a:solidFill>
              <a:prstDash val="solid"/>
            </a:ln>
          </c:spPr>
          <c:marker>
            <c:symbol val="none"/>
          </c:marker>
          <c:xVal>
            <c:numRef>
              <c:f>PlotDat8!$BI$1:$BI$28</c:f>
              <c:numCache>
                <c:formatCode>General</c:formatCode>
                <c:ptCount val="28"/>
                <c:pt idx="0">
                  <c:v>0.27535808480398632</c:v>
                </c:pt>
                <c:pt idx="1">
                  <c:v>0.27485757672283856</c:v>
                </c:pt>
                <c:pt idx="2">
                  <c:v>0.27339436205830109</c:v>
                </c:pt>
                <c:pt idx="3">
                  <c:v>0.27104732309167817</c:v>
                </c:pt>
                <c:pt idx="4">
                  <c:v>0.26794298930116883</c:v>
                </c:pt>
                <c:pt idx="5">
                  <c:v>0.26424871612494627</c:v>
                </c:pt>
                <c:pt idx="6">
                  <c:v>0.26016366278616765</c:v>
                </c:pt>
                <c:pt idx="7">
                  <c:v>0.25590805556770313</c:v>
                </c:pt>
                <c:pt idx="8">
                  <c:v>0.25171131535622299</c:v>
                </c:pt>
                <c:pt idx="9">
                  <c:v>0.24779968950281386</c:v>
                </c:pt>
                <c:pt idx="10">
                  <c:v>0.24438405476971967</c:v>
                </c:pt>
                <c:pt idx="11">
                  <c:v>0.2416485489095056</c:v>
                </c:pt>
                <c:pt idx="12">
                  <c:v>0.23974064375115509</c:v>
                </c:pt>
                <c:pt idx="13">
                  <c:v>0.23876319495559767</c:v>
                </c:pt>
                <c:pt idx="14">
                  <c:v>0.23876889704040499</c:v>
                </c:pt>
                <c:pt idx="15">
                  <c:v>0.23975744260470924</c:v>
                </c:pt>
                <c:pt idx="16">
                  <c:v>0.24167553890126323</c:v>
                </c:pt>
                <c:pt idx="17">
                  <c:v>0.24441978086223901</c:v>
                </c:pt>
                <c:pt idx="18">
                  <c:v>0.24784222569319986</c:v>
                </c:pt>
                <c:pt idx="19">
                  <c:v>0.25175836850744182</c:v>
                </c:pt>
                <c:pt idx="20">
                  <c:v>0.25595708903219333</c:v>
                </c:pt>
                <c:pt idx="21">
                  <c:v>0.26021203315716679</c:v>
                </c:pt>
                <c:pt idx="22">
                  <c:v>0.26429381574323352</c:v>
                </c:pt>
                <c:pt idx="23">
                  <c:v>0.26798238683464876</c:v>
                </c:pt>
                <c:pt idx="24">
                  <c:v>0.27107889460912316</c:v>
                </c:pt>
                <c:pt idx="25">
                  <c:v>0.27341640553103369</c:v>
                </c:pt>
                <c:pt idx="26">
                  <c:v>0.27486890378153805</c:v>
                </c:pt>
                <c:pt idx="27">
                  <c:v>0.27535808480398632</c:v>
                </c:pt>
              </c:numCache>
            </c:numRef>
          </c:xVal>
          <c:yVal>
            <c:numRef>
              <c:f>PlotDat8!$BJ$1:$BJ$28</c:f>
              <c:numCache>
                <c:formatCode>General</c:formatCode>
                <c:ptCount val="28"/>
                <c:pt idx="0">
                  <c:v>3.641425683064041E-2</c:v>
                </c:pt>
                <c:pt idx="1">
                  <c:v>3.6736634977790492E-2</c:v>
                </c:pt>
                <c:pt idx="2">
                  <c:v>3.7024691968501069E-2</c:v>
                </c:pt>
                <c:pt idx="3">
                  <c:v>3.7262898575842154E-2</c:v>
                </c:pt>
                <c:pt idx="4">
                  <c:v>3.7438413019954521E-2</c:v>
                </c:pt>
                <c:pt idx="5">
                  <c:v>3.754177327172583E-2</c:v>
                </c:pt>
                <c:pt idx="6">
                  <c:v>3.7567407153229308E-2</c:v>
                </c:pt>
                <c:pt idx="7">
                  <c:v>3.7513932735278005E-2</c:v>
                </c:pt>
                <c:pt idx="8">
                  <c:v>3.7384232837585012E-2</c:v>
                </c:pt>
                <c:pt idx="9">
                  <c:v>3.7185299615206537E-2</c:v>
                </c:pt>
                <c:pt idx="10">
                  <c:v>3.6927857609652941E-2</c:v>
                </c:pt>
                <c:pt idx="11">
                  <c:v>3.6625785586080005E-2</c:v>
                </c:pt>
                <c:pt idx="12">
                  <c:v>3.629536832546696E-2</c:v>
                </c:pt>
                <c:pt idx="13">
                  <c:v>3.5954418707858794E-2</c:v>
                </c:pt>
                <c:pt idx="14">
                  <c:v>3.5621317415392269E-2</c:v>
                </c:pt>
                <c:pt idx="15">
                  <c:v>3.5314022024964316E-2</c:v>
                </c:pt>
                <c:pt idx="16">
                  <c:v>3.5049098910613349E-2</c:v>
                </c:pt>
                <c:pt idx="17">
                  <c:v>3.4840830146006828E-2</c:v>
                </c:pt>
                <c:pt idx="18">
                  <c:v>3.4700443554153047E-2</c:v>
                </c:pt>
                <c:pt idx="19">
                  <c:v>3.4635507412556561E-2</c:v>
                </c:pt>
                <c:pt idx="20">
                  <c:v>3.4649522445418926E-2</c:v>
                </c:pt>
                <c:pt idx="21">
                  <c:v>3.4741733098690879E-2</c:v>
                </c:pt>
                <c:pt idx="22">
                  <c:v>3.4907168272186692E-2</c:v>
                </c:pt>
                <c:pt idx="23">
                  <c:v>3.5136909312881902E-2</c:v>
                </c:pt>
                <c:pt idx="24">
                  <c:v>3.5418570821806376E-2</c:v>
                </c:pt>
                <c:pt idx="25">
                  <c:v>3.5736968354108646E-2</c:v>
                </c:pt>
                <c:pt idx="26">
                  <c:v>3.6074937016408154E-2</c:v>
                </c:pt>
                <c:pt idx="27">
                  <c:v>3.641425683064041E-2</c:v>
                </c:pt>
              </c:numCache>
            </c:numRef>
          </c:yVal>
          <c:smooth val="1"/>
          <c:extLst>
            <c:ext xmlns:c16="http://schemas.microsoft.com/office/drawing/2014/chart" uri="{C3380CC4-5D6E-409C-BE32-E72D297353CC}">
              <c16:uniqueId val="{0000001E-651B-457A-B745-DE55993BED43}"/>
            </c:ext>
          </c:extLst>
        </c:ser>
        <c:ser>
          <c:idx val="30"/>
          <c:order val="30"/>
          <c:spPr>
            <a:ln w="12700">
              <a:solidFill>
                <a:srgbClr val="000000"/>
              </a:solidFill>
              <a:prstDash val="solid"/>
            </a:ln>
          </c:spPr>
          <c:marker>
            <c:symbol val="none"/>
          </c:marker>
          <c:xVal>
            <c:numRef>
              <c:f>PlotDat8!$BK$1:$BK$23</c:f>
              <c:numCache>
                <c:formatCode>General</c:formatCode>
                <c:ptCount val="23"/>
                <c:pt idx="0">
                  <c:v>0.2771342220146587</c:v>
                </c:pt>
                <c:pt idx="1">
                  <c:v>0.27643619365430899</c:v>
                </c:pt>
                <c:pt idx="2">
                  <c:v>0.27440660263389455</c:v>
                </c:pt>
                <c:pt idx="3">
                  <c:v>0.27120987434744692</c:v>
                </c:pt>
                <c:pt idx="4">
                  <c:v>0.26710498870905891</c:v>
                </c:pt>
                <c:pt idx="5">
                  <c:v>0.26242449914045773</c:v>
                </c:pt>
                <c:pt idx="6">
                  <c:v>0.25754759107054831</c:v>
                </c:pt>
                <c:pt idx="7">
                  <c:v>0.25286936258706555</c:v>
                </c:pt>
                <c:pt idx="8">
                  <c:v>0.24876881593924519</c:v>
                </c:pt>
                <c:pt idx="9">
                  <c:v>0.24557815302960367</c:v>
                </c:pt>
                <c:pt idx="10">
                  <c:v>0.24355586239147722</c:v>
                </c:pt>
                <c:pt idx="11">
                  <c:v>0.24286577798534129</c:v>
                </c:pt>
                <c:pt idx="12">
                  <c:v>0.24356380634569105</c:v>
                </c:pt>
                <c:pt idx="13">
                  <c:v>0.24559339736610547</c:v>
                </c:pt>
                <c:pt idx="14">
                  <c:v>0.2487901256525531</c:v>
                </c:pt>
                <c:pt idx="15">
                  <c:v>0.25289501129094116</c:v>
                </c:pt>
                <c:pt idx="16">
                  <c:v>0.25757550085954228</c:v>
                </c:pt>
                <c:pt idx="17">
                  <c:v>0.26245240892945171</c:v>
                </c:pt>
                <c:pt idx="18">
                  <c:v>0.26713063741293447</c:v>
                </c:pt>
                <c:pt idx="19">
                  <c:v>0.27123118406075486</c:v>
                </c:pt>
                <c:pt idx="20">
                  <c:v>0.27442184697039634</c:v>
                </c:pt>
                <c:pt idx="21">
                  <c:v>0.27644413760852282</c:v>
                </c:pt>
                <c:pt idx="22">
                  <c:v>0.2771342220146587</c:v>
                </c:pt>
              </c:numCache>
            </c:numRef>
          </c:xVal>
          <c:yVal>
            <c:numRef>
              <c:f>PlotDat8!$BL$1:$BL$23</c:f>
              <c:numCache>
                <c:formatCode>General</c:formatCode>
                <c:ptCount val="23"/>
                <c:pt idx="0">
                  <c:v>3.6500068799203228E-2</c:v>
                </c:pt>
                <c:pt idx="1">
                  <c:v>3.6832131279030171E-2</c:v>
                </c:pt>
                <c:pt idx="2">
                  <c:v>3.7121083647336663E-2</c:v>
                </c:pt>
                <c:pt idx="3">
                  <c:v>3.7343516701708407E-2</c:v>
                </c:pt>
                <c:pt idx="4">
                  <c:v>3.7481410238940527E-2</c:v>
                </c:pt>
                <c:pt idx="5">
                  <c:v>3.7523592944730913E-2</c:v>
                </c:pt>
                <c:pt idx="6">
                  <c:v>3.7466647427126631E-2</c:v>
                </c:pt>
                <c:pt idx="7">
                  <c:v>3.7315187073295966E-2</c:v>
                </c:pt>
                <c:pt idx="8">
                  <c:v>3.7081482300336852E-2</c:v>
                </c:pt>
                <c:pt idx="9">
                  <c:v>3.6784466479058642E-2</c:v>
                </c:pt>
                <c:pt idx="10">
                  <c:v>3.644820206488019E-2</c:v>
                </c:pt>
                <c:pt idx="11">
                  <c:v>3.609993120079677E-2</c:v>
                </c:pt>
                <c:pt idx="12">
                  <c:v>3.5767868720969827E-2</c:v>
                </c:pt>
                <c:pt idx="13">
                  <c:v>3.5478916352663335E-2</c:v>
                </c:pt>
                <c:pt idx="14">
                  <c:v>3.5256483298291591E-2</c:v>
                </c:pt>
                <c:pt idx="15">
                  <c:v>3.5118589761059471E-2</c:v>
                </c:pt>
                <c:pt idx="16">
                  <c:v>3.5076407055269085E-2</c:v>
                </c:pt>
                <c:pt idx="17">
                  <c:v>3.5133352572873366E-2</c:v>
                </c:pt>
                <c:pt idx="18">
                  <c:v>3.5284812926704039E-2</c:v>
                </c:pt>
                <c:pt idx="19">
                  <c:v>3.5518517699663146E-2</c:v>
                </c:pt>
                <c:pt idx="20">
                  <c:v>3.5815533520941356E-2</c:v>
                </c:pt>
                <c:pt idx="21">
                  <c:v>3.6151797935119807E-2</c:v>
                </c:pt>
                <c:pt idx="22">
                  <c:v>3.6500068799203228E-2</c:v>
                </c:pt>
              </c:numCache>
            </c:numRef>
          </c:yVal>
          <c:smooth val="1"/>
          <c:extLst>
            <c:ext xmlns:c16="http://schemas.microsoft.com/office/drawing/2014/chart" uri="{C3380CC4-5D6E-409C-BE32-E72D297353CC}">
              <c16:uniqueId val="{0000001F-651B-457A-B745-DE55993BED43}"/>
            </c:ext>
          </c:extLst>
        </c:ser>
        <c:ser>
          <c:idx val="31"/>
          <c:order val="31"/>
          <c:spPr>
            <a:ln w="12700">
              <a:solidFill>
                <a:srgbClr val="000000"/>
              </a:solidFill>
              <a:prstDash val="solid"/>
            </a:ln>
          </c:spPr>
          <c:marker>
            <c:symbol val="none"/>
          </c:marker>
          <c:xVal>
            <c:numRef>
              <c:f>PlotDat8!$BM$1:$BM$23</c:f>
              <c:numCache>
                <c:formatCode>General</c:formatCode>
                <c:ptCount val="23"/>
                <c:pt idx="0">
                  <c:v>0.2706864506028086</c:v>
                </c:pt>
                <c:pt idx="1">
                  <c:v>0.2700831299922225</c:v>
                </c:pt>
                <c:pt idx="2">
                  <c:v>0.26833887794526562</c:v>
                </c:pt>
                <c:pt idx="3">
                  <c:v>0.26559500338931591</c:v>
                </c:pt>
                <c:pt idx="4">
                  <c:v>0.26207379872244624</c:v>
                </c:pt>
                <c:pt idx="5">
                  <c:v>0.25806053100535586</c:v>
                </c:pt>
                <c:pt idx="6">
                  <c:v>0.25388033132066129</c:v>
                </c:pt>
                <c:pt idx="7">
                  <c:v>0.24987185458621169</c:v>
                </c:pt>
                <c:pt idx="8">
                  <c:v>0.24635984374770312</c:v>
                </c:pt>
                <c:pt idx="9">
                  <c:v>0.24362882103653888</c:v>
                </c:pt>
                <c:pt idx="10">
                  <c:v>0.24190003767076004</c:v>
                </c:pt>
                <c:pt idx="11">
                  <c:v>0.24131354939719141</c:v>
                </c:pt>
                <c:pt idx="12">
                  <c:v>0.24191687000777751</c:v>
                </c:pt>
                <c:pt idx="13">
                  <c:v>0.24366112205473442</c:v>
                </c:pt>
                <c:pt idx="14">
                  <c:v>0.2464049966106841</c:v>
                </c:pt>
                <c:pt idx="15">
                  <c:v>0.24992620127755377</c:v>
                </c:pt>
                <c:pt idx="16">
                  <c:v>0.25393946899464415</c:v>
                </c:pt>
                <c:pt idx="17">
                  <c:v>0.25811966867933872</c:v>
                </c:pt>
                <c:pt idx="18">
                  <c:v>0.26212814541378837</c:v>
                </c:pt>
                <c:pt idx="19">
                  <c:v>0.26564015625229692</c:v>
                </c:pt>
                <c:pt idx="20">
                  <c:v>0.26837117896346113</c:v>
                </c:pt>
                <c:pt idx="21">
                  <c:v>0.27009996232924</c:v>
                </c:pt>
                <c:pt idx="22">
                  <c:v>0.2706864506028086</c:v>
                </c:pt>
              </c:numCache>
            </c:numRef>
          </c:xVal>
          <c:yVal>
            <c:numRef>
              <c:f>PlotDat8!$BN$1:$BN$23</c:f>
              <c:numCache>
                <c:formatCode>General</c:formatCode>
                <c:ptCount val="23"/>
                <c:pt idx="0">
                  <c:v>3.6801454361268235E-2</c:v>
                </c:pt>
                <c:pt idx="1">
                  <c:v>3.7101352635622607E-2</c:v>
                </c:pt>
                <c:pt idx="2">
                  <c:v>3.734524163107128E-2</c:v>
                </c:pt>
                <c:pt idx="3">
                  <c:v>3.7513362911666702E-2</c:v>
                </c:pt>
                <c:pt idx="4">
                  <c:v>3.759209629111078E-2</c:v>
                </c:pt>
                <c:pt idx="5">
                  <c:v>3.7575063259246408E-2</c:v>
                </c:pt>
                <c:pt idx="6">
                  <c:v>3.7463643731015885E-2</c:v>
                </c:pt>
                <c:pt idx="7">
                  <c:v>3.7266864253959003E-2</c:v>
                </c:pt>
                <c:pt idx="8">
                  <c:v>3.7000666731014299E-2</c:v>
                </c:pt>
                <c:pt idx="9">
                  <c:v>3.6686616902353121E-2</c:v>
                </c:pt>
                <c:pt idx="10">
                  <c:v>3.6350157217367361E-2</c:v>
                </c:pt>
                <c:pt idx="11">
                  <c:v>3.6018545638731761E-2</c:v>
                </c:pt>
                <c:pt idx="12">
                  <c:v>3.5718647364377389E-2</c:v>
                </c:pt>
                <c:pt idx="13">
                  <c:v>3.5474758368928716E-2</c:v>
                </c:pt>
                <c:pt idx="14">
                  <c:v>3.5306637088333294E-2</c:v>
                </c:pt>
                <c:pt idx="15">
                  <c:v>3.5227903708889216E-2</c:v>
                </c:pt>
                <c:pt idx="16">
                  <c:v>3.5244936740753588E-2</c:v>
                </c:pt>
                <c:pt idx="17">
                  <c:v>3.5356356268984111E-2</c:v>
                </c:pt>
                <c:pt idx="18">
                  <c:v>3.5553135746040992E-2</c:v>
                </c:pt>
                <c:pt idx="19">
                  <c:v>3.5819333268985697E-2</c:v>
                </c:pt>
                <c:pt idx="20">
                  <c:v>3.6133383097646875E-2</c:v>
                </c:pt>
                <c:pt idx="21">
                  <c:v>3.6469842782632642E-2</c:v>
                </c:pt>
                <c:pt idx="22">
                  <c:v>3.6801454361268235E-2</c:v>
                </c:pt>
              </c:numCache>
            </c:numRef>
          </c:yVal>
          <c:smooth val="1"/>
          <c:extLst>
            <c:ext xmlns:c16="http://schemas.microsoft.com/office/drawing/2014/chart" uri="{C3380CC4-5D6E-409C-BE32-E72D297353CC}">
              <c16:uniqueId val="{00000020-651B-457A-B745-DE55993BED43}"/>
            </c:ext>
          </c:extLst>
        </c:ser>
        <c:ser>
          <c:idx val="32"/>
          <c:order val="32"/>
          <c:spPr>
            <a:ln w="12700">
              <a:solidFill>
                <a:srgbClr val="000000"/>
              </a:solidFill>
              <a:prstDash val="solid"/>
            </a:ln>
          </c:spPr>
          <c:marker>
            <c:symbol val="none"/>
          </c:marker>
          <c:xVal>
            <c:numRef>
              <c:f>PlotDat8!$BO$1:$BO$28</c:f>
              <c:numCache>
                <c:formatCode>General</c:formatCode>
                <c:ptCount val="28"/>
                <c:pt idx="0">
                  <c:v>0.27213422515264923</c:v>
                </c:pt>
                <c:pt idx="1">
                  <c:v>0.27167016717408055</c:v>
                </c:pt>
                <c:pt idx="2">
                  <c:v>0.27030741616824527</c:v>
                </c:pt>
                <c:pt idx="3">
                  <c:v>0.26811943839460289</c:v>
                </c:pt>
                <c:pt idx="4">
                  <c:v>0.26522418830126743</c:v>
                </c:pt>
                <c:pt idx="5">
                  <c:v>0.26177774957017813</c:v>
                </c:pt>
                <c:pt idx="6">
                  <c:v>0.25796592060540541</c:v>
                </c:pt>
                <c:pt idx="7">
                  <c:v>0.25399419809309537</c:v>
                </c:pt>
                <c:pt idx="8">
                  <c:v>0.25007669862192866</c:v>
                </c:pt>
                <c:pt idx="9">
                  <c:v>0.24642461560240289</c:v>
                </c:pt>
                <c:pt idx="10">
                  <c:v>0.24323483377540706</c:v>
                </c:pt>
                <c:pt idx="11">
                  <c:v>0.24067931510487883</c:v>
                </c:pt>
                <c:pt idx="12">
                  <c:v>0.23889582826381769</c:v>
                </c:pt>
                <c:pt idx="13">
                  <c:v>0.23798052148946361</c:v>
                </c:pt>
                <c:pt idx="14">
                  <c:v>0.23798273920694038</c:v>
                </c:pt>
                <c:pt idx="15">
                  <c:v>0.23890236185852479</c:v>
                </c:pt>
                <c:pt idx="16">
                  <c:v>0.24068981234903444</c:v>
                </c:pt>
                <c:pt idx="17">
                  <c:v>0.24324872875986164</c:v>
                </c:pt>
                <c:pt idx="18">
                  <c:v>0.24644115924494792</c:v>
                </c:pt>
                <c:pt idx="19">
                  <c:v>0.25009499905051241</c:v>
                </c:pt>
                <c:pt idx="20">
                  <c:v>0.25401326872687596</c:v>
                </c:pt>
                <c:pt idx="21">
                  <c:v>0.25798473334157945</c:v>
                </c:pt>
                <c:pt idx="22">
                  <c:v>0.261795290209269</c:v>
                </c:pt>
                <c:pt idx="23">
                  <c:v>0.26523951122288153</c:v>
                </c:pt>
                <c:pt idx="24">
                  <c:v>0.26813171753606979</c:v>
                </c:pt>
                <c:pt idx="25">
                  <c:v>0.27031598955787023</c:v>
                </c:pt>
                <c:pt idx="26">
                  <c:v>0.27167457261820965</c:v>
                </c:pt>
                <c:pt idx="27">
                  <c:v>0.27213422515264923</c:v>
                </c:pt>
              </c:numCache>
            </c:numRef>
          </c:xVal>
          <c:yVal>
            <c:numRef>
              <c:f>PlotDat8!$BP$1:$BP$28</c:f>
              <c:numCache>
                <c:formatCode>General</c:formatCode>
                <c:ptCount val="28"/>
                <c:pt idx="0">
                  <c:v>3.6622067035200899E-2</c:v>
                </c:pt>
                <c:pt idx="1">
                  <c:v>3.6927966941592859E-2</c:v>
                </c:pt>
                <c:pt idx="2">
                  <c:v>3.7210795039388442E-2</c:v>
                </c:pt>
                <c:pt idx="3">
                  <c:v>3.7455303992628149E-2</c:v>
                </c:pt>
                <c:pt idx="4">
                  <c:v>3.7648312260354054E-2</c:v>
                </c:pt>
                <c:pt idx="5">
                  <c:v>3.7779414716894721E-2</c:v>
                </c:pt>
                <c:pt idx="6">
                  <c:v>3.7841543594883432E-2</c:v>
                </c:pt>
                <c:pt idx="7">
                  <c:v>3.7831349510426368E-2</c:v>
                </c:pt>
                <c:pt idx="8">
                  <c:v>3.7749382029255242E-2</c:v>
                </c:pt>
                <c:pt idx="9">
                  <c:v>3.760006003949648E-2</c:v>
                </c:pt>
                <c:pt idx="10">
                  <c:v>3.7391433528268528E-2</c:v>
                </c:pt>
                <c:pt idx="11">
                  <c:v>3.7134749604792655E-2</c:v>
                </c:pt>
                <c:pt idx="12">
                  <c:v>3.6843846165823604E-2</c:v>
                </c:pt>
                <c:pt idx="13">
                  <c:v>3.653440589105373E-2</c:v>
                </c:pt>
                <c:pt idx="14">
                  <c:v>3.6223110785791525E-2</c:v>
                </c:pt>
                <c:pt idx="15">
                  <c:v>3.5926742849737396E-2</c:v>
                </c:pt>
                <c:pt idx="16">
                  <c:v>3.5661279355036005E-2</c:v>
                </c:pt>
                <c:pt idx="17">
                  <c:v>3.5441031507399377E-2</c:v>
                </c:pt>
                <c:pt idx="18">
                  <c:v>3.5277872925302621E-2</c:v>
                </c:pt>
                <c:pt idx="19">
                  <c:v>3.51805995301386E-2</c:v>
                </c:pt>
                <c:pt idx="20">
                  <c:v>3.5154455355818896E-2</c:v>
                </c:pt>
                <c:pt idx="21">
                  <c:v>3.520084984154824E-2</c:v>
                </c:pt>
                <c:pt idx="22">
                  <c:v>3.5317281848592209E-2</c:v>
                </c:pt>
                <c:pt idx="23">
                  <c:v>3.5497474497313747E-2</c:v>
                </c:pt>
                <c:pt idx="24">
                  <c:v>3.5731713555379158E-2</c:v>
                </c:pt>
                <c:pt idx="25">
                  <c:v>3.6007371134537614E-2</c:v>
                </c:pt>
                <c:pt idx="26">
                  <c:v>3.6309586463345374E-2</c:v>
                </c:pt>
                <c:pt idx="27">
                  <c:v>3.6622067035200899E-2</c:v>
                </c:pt>
              </c:numCache>
            </c:numRef>
          </c:yVal>
          <c:smooth val="1"/>
          <c:extLst>
            <c:ext xmlns:c16="http://schemas.microsoft.com/office/drawing/2014/chart" uri="{C3380CC4-5D6E-409C-BE32-E72D297353CC}">
              <c16:uniqueId val="{00000021-651B-457A-B745-DE55993BED43}"/>
            </c:ext>
          </c:extLst>
        </c:ser>
        <c:ser>
          <c:idx val="33"/>
          <c:order val="33"/>
          <c:spPr>
            <a:ln w="12700">
              <a:solidFill>
                <a:srgbClr val="000000"/>
              </a:solidFill>
              <a:prstDash val="solid"/>
            </a:ln>
          </c:spPr>
          <c:marker>
            <c:symbol val="none"/>
          </c:marker>
          <c:xVal>
            <c:numRef>
              <c:f>PlotDat8!$BQ$1:$BQ$28</c:f>
              <c:numCache>
                <c:formatCode>General</c:formatCode>
                <c:ptCount val="28"/>
                <c:pt idx="0">
                  <c:v>0.2721341745177655</c:v>
                </c:pt>
                <c:pt idx="1">
                  <c:v>0.27166246491446994</c:v>
                </c:pt>
                <c:pt idx="2">
                  <c:v>0.27029247751471697</c:v>
                </c:pt>
                <c:pt idx="3">
                  <c:v>0.2680980686938354</c:v>
                </c:pt>
                <c:pt idx="4">
                  <c:v>0.26519753959936043</c:v>
                </c:pt>
                <c:pt idx="5">
                  <c:v>0.26174725850554914</c:v>
                </c:pt>
                <c:pt idx="6">
                  <c:v>0.25793323095924103</c:v>
                </c:pt>
                <c:pt idx="7">
                  <c:v>0.2539610721726816</c:v>
                </c:pt>
                <c:pt idx="8">
                  <c:v>0.25004492225420943</c:v>
                </c:pt>
                <c:pt idx="9">
                  <c:v>0.24639590185958685</c:v>
                </c:pt>
                <c:pt idx="10">
                  <c:v>0.24321073062280177</c:v>
                </c:pt>
                <c:pt idx="11">
                  <c:v>0.24066112194968006</c:v>
                </c:pt>
                <c:pt idx="12">
                  <c:v>0.23888452590373135</c:v>
                </c:pt>
                <c:pt idx="13">
                  <c:v>0.23797671923764749</c:v>
                </c:pt>
                <c:pt idx="14">
                  <c:v>0.23798664204377404</c:v>
                </c:pt>
                <c:pt idx="15">
                  <c:v>0.23891375938106429</c:v>
                </c:pt>
                <c:pt idx="16">
                  <c:v>0.24070809011388955</c:v>
                </c:pt>
                <c:pt idx="17">
                  <c:v>0.24327290140799804</c:v>
                </c:pt>
                <c:pt idx="18">
                  <c:v>0.24646992362264769</c:v>
                </c:pt>
                <c:pt idx="19">
                  <c:v>0.25012680446272834</c:v>
                </c:pt>
                <c:pt idx="20">
                  <c:v>0.25404640053560301</c:v>
                </c:pt>
                <c:pt idx="21">
                  <c:v>0.25801740540243329</c:v>
                </c:pt>
                <c:pt idx="22">
                  <c:v>0.26182574116299212</c:v>
                </c:pt>
                <c:pt idx="23">
                  <c:v>0.26526609945067681</c:v>
                </c:pt>
                <c:pt idx="24">
                  <c:v>0.26815300965969474</c:v>
                </c:pt>
                <c:pt idx="25">
                  <c:v>0.27033083771342886</c:v>
                </c:pt>
                <c:pt idx="26">
                  <c:v>0.27168217633779257</c:v>
                </c:pt>
                <c:pt idx="27">
                  <c:v>0.2721341745177655</c:v>
                </c:pt>
              </c:numCache>
            </c:numRef>
          </c:xVal>
          <c:yVal>
            <c:numRef>
              <c:f>PlotDat8!$BR$1:$BR$28</c:f>
              <c:numCache>
                <c:formatCode>General</c:formatCode>
                <c:ptCount val="28"/>
                <c:pt idx="0">
                  <c:v>3.7235445122200755E-2</c:v>
                </c:pt>
                <c:pt idx="1">
                  <c:v>3.7536393625515432E-2</c:v>
                </c:pt>
                <c:pt idx="2">
                  <c:v>3.7792251931986154E-2</c:v>
                </c:pt>
                <c:pt idx="3">
                  <c:v>3.7989226654084628E-2</c:v>
                </c:pt>
                <c:pt idx="4">
                  <c:v>3.8116698833557519E-2</c:v>
                </c:pt>
                <c:pt idx="5">
                  <c:v>3.8167796412214496E-2</c:v>
                </c:pt>
                <c:pt idx="6">
                  <c:v>3.813976470636405E-2</c:v>
                </c:pt>
                <c:pt idx="7">
                  <c:v>3.8034114912524314E-2</c:v>
                </c:pt>
                <c:pt idx="8">
                  <c:v>3.7856542638427623E-2</c:v>
                </c:pt>
                <c:pt idx="9">
                  <c:v>3.7616620851333389E-2</c:v>
                </c:pt>
                <c:pt idx="10">
                  <c:v>3.7327283796885311E-2</c:v>
                </c:pt>
                <c:pt idx="11">
                  <c:v>3.7004129710580792E-2</c:v>
                </c:pt>
                <c:pt idx="12">
                  <c:v>3.6664579912857813E-2</c:v>
                </c:pt>
                <c:pt idx="13">
                  <c:v>3.6326939621200822E-2</c:v>
                </c:pt>
                <c:pt idx="14">
                  <c:v>3.6009411111127973E-2</c:v>
                </c:pt>
                <c:pt idx="15">
                  <c:v>3.5729112426806486E-2</c:v>
                </c:pt>
                <c:pt idx="16">
                  <c:v>3.5501154542860743E-2</c:v>
                </c:pt>
                <c:pt idx="17">
                  <c:v>3.5337826727818961E-2</c:v>
                </c:pt>
                <c:pt idx="18">
                  <c:v>3.5247934026465866E-2</c:v>
                </c:pt>
                <c:pt idx="19">
                  <c:v>3.5236322577599268E-2</c:v>
                </c:pt>
                <c:pt idx="20">
                  <c:v>3.5303618357433071E-2</c:v>
                </c:pt>
                <c:pt idx="21">
                  <c:v>3.544619343305757E-2</c:v>
                </c:pt>
                <c:pt idx="22">
                  <c:v>3.5656361545241676E-2</c:v>
                </c:pt>
                <c:pt idx="23">
                  <c:v>3.5922792476657542E-2</c:v>
                </c:pt>
                <c:pt idx="24">
                  <c:v>3.6231122866829474E-2</c:v>
                </c:pt>
                <c:pt idx="25">
                  <c:v>3.6564730544614947E-2</c:v>
                </c:pt>
                <c:pt idx="26">
                  <c:v>3.6905630633753427E-2</c:v>
                </c:pt>
                <c:pt idx="27">
                  <c:v>3.7235445122200755E-2</c:v>
                </c:pt>
              </c:numCache>
            </c:numRef>
          </c:yVal>
          <c:smooth val="1"/>
          <c:extLst>
            <c:ext xmlns:c16="http://schemas.microsoft.com/office/drawing/2014/chart" uri="{C3380CC4-5D6E-409C-BE32-E72D297353CC}">
              <c16:uniqueId val="{00000022-651B-457A-B745-DE55993BED43}"/>
            </c:ext>
          </c:extLst>
        </c:ser>
        <c:ser>
          <c:idx val="34"/>
          <c:order val="34"/>
          <c:spPr>
            <a:ln w="12700">
              <a:solidFill>
                <a:srgbClr val="000000"/>
              </a:solidFill>
              <a:prstDash val="solid"/>
            </a:ln>
          </c:spPr>
          <c:marker>
            <c:symbol val="none"/>
          </c:marker>
          <c:xVal>
            <c:numRef>
              <c:f>PlotDat8!$BS$1:$BS$28</c:f>
              <c:numCache>
                <c:formatCode>General</c:formatCode>
                <c:ptCount val="28"/>
                <c:pt idx="0">
                  <c:v>0.2765819702244251</c:v>
                </c:pt>
                <c:pt idx="1">
                  <c:v>0.2760511010899806</c:v>
                </c:pt>
                <c:pt idx="2">
                  <c:v>0.27449318216458152</c:v>
                </c:pt>
                <c:pt idx="3">
                  <c:v>0.27199220126074841</c:v>
                </c:pt>
                <c:pt idx="4">
                  <c:v>0.26868298690636172</c:v>
                </c:pt>
                <c:pt idx="5">
                  <c:v>0.26474393970382459</c:v>
                </c:pt>
                <c:pt idx="6">
                  <c:v>0.26038741470741023</c:v>
                </c:pt>
                <c:pt idx="7">
                  <c:v>0.25584827330731974</c:v>
                </c:pt>
                <c:pt idx="8">
                  <c:v>0.25137122179134502</c:v>
                </c:pt>
                <c:pt idx="9">
                  <c:v>0.2471976191655538</c:v>
                </c:pt>
                <c:pt idx="10">
                  <c:v>0.24355246542779929</c:v>
                </c:pt>
                <c:pt idx="11">
                  <c:v>0.2406322717595967</c:v>
                </c:pt>
                <c:pt idx="12">
                  <c:v>0.2385944665574628</c:v>
                </c:pt>
                <c:pt idx="13">
                  <c:v>0.23754890842731086</c:v>
                </c:pt>
                <c:pt idx="14">
                  <c:v>0.23755196367856996</c:v>
                </c:pt>
                <c:pt idx="15">
                  <c:v>0.23860346760185394</c:v>
                </c:pt>
                <c:pt idx="16">
                  <c:v>0.24064673334848691</c:v>
                </c:pt>
                <c:pt idx="17">
                  <c:v>0.24357160793318824</c:v>
                </c:pt>
                <c:pt idx="18">
                  <c:v>0.24722041061002115</c:v>
                </c:pt>
                <c:pt idx="19">
                  <c:v>0.25139643348222018</c:v>
                </c:pt>
                <c:pt idx="20">
                  <c:v>0.25587454607582183</c:v>
                </c:pt>
                <c:pt idx="21">
                  <c:v>0.2604133321817888</c:v>
                </c:pt>
                <c:pt idx="22">
                  <c:v>0.26476810466632744</c:v>
                </c:pt>
                <c:pt idx="23">
                  <c:v>0.26870409661760547</c:v>
                </c:pt>
                <c:pt idx="24">
                  <c:v>0.27200911769073582</c:v>
                </c:pt>
                <c:pt idx="25">
                  <c:v>0.27450499334419337</c:v>
                </c:pt>
                <c:pt idx="26">
                  <c:v>0.27605717027546678</c:v>
                </c:pt>
                <c:pt idx="27">
                  <c:v>0.2765819702244251</c:v>
                </c:pt>
              </c:numCache>
            </c:numRef>
          </c:xVal>
          <c:yVal>
            <c:numRef>
              <c:f>PlotDat8!$BT$1:$BT$28</c:f>
              <c:numCache>
                <c:formatCode>General</c:formatCode>
                <c:ptCount val="28"/>
                <c:pt idx="0">
                  <c:v>3.7076732884626956E-2</c:v>
                </c:pt>
                <c:pt idx="1">
                  <c:v>3.7408201329421756E-2</c:v>
                </c:pt>
                <c:pt idx="2">
                  <c:v>3.7712272509004413E-2</c:v>
                </c:pt>
                <c:pt idx="3">
                  <c:v>3.7972553867377745E-2</c:v>
                </c:pt>
                <c:pt idx="4">
                  <c:v>3.8175013569140527E-2</c:v>
                </c:pt>
                <c:pt idx="5">
                  <c:v>3.8308736959365972E-2</c:v>
                </c:pt>
                <c:pt idx="6">
                  <c:v>3.8366514975474032E-2</c:v>
                </c:pt>
                <c:pt idx="7">
                  <c:v>3.8345232789661031E-2</c:v>
                </c:pt>
                <c:pt idx="8">
                  <c:v>3.8246037730072846E-2</c:v>
                </c:pt>
                <c:pt idx="9">
                  <c:v>3.8074277428047545E-2</c:v>
                </c:pt>
                <c:pt idx="10">
                  <c:v>3.7839211525925821E-2</c:v>
                </c:pt>
                <c:pt idx="11">
                  <c:v>3.75535124873356E-2</c:v>
                </c:pt>
                <c:pt idx="12">
                  <c:v>3.7232582421397709E-2</c:v>
                </c:pt>
                <c:pt idx="13">
                  <c:v>3.6893722751036515E-2</c:v>
                </c:pt>
                <c:pt idx="14">
                  <c:v>3.6555201488791746E-2</c:v>
                </c:pt>
                <c:pt idx="15">
                  <c:v>3.6235268403533985E-2</c:v>
                </c:pt>
                <c:pt idx="16">
                  <c:v>3.5951171170701075E-2</c:v>
                </c:pt>
                <c:pt idx="17">
                  <c:v>3.571822554565085E-2</c:v>
                </c:pt>
                <c:pt idx="18">
                  <c:v>3.5548989687325505E-2</c:v>
                </c:pt>
                <c:pt idx="19">
                  <c:v>3.545258714465243E-2</c:v>
                </c:pt>
                <c:pt idx="20">
                  <c:v>3.5434215003659994E-2</c:v>
                </c:pt>
                <c:pt idx="21">
                  <c:v>3.5494863711224553E-2</c:v>
                </c:pt>
                <c:pt idx="22">
                  <c:v>3.5631263679822972E-2</c:v>
                </c:pt>
                <c:pt idx="23">
                  <c:v>3.5836061551842283E-2</c:v>
                </c:pt>
                <c:pt idx="24">
                  <c:v>3.6098216620991982E-2</c:v>
                </c:pt>
                <c:pt idx="25">
                  <c:v>3.64035960396379E-2</c:v>
                </c:pt>
                <c:pt idx="26">
                  <c:v>3.6735736724276311E-2</c:v>
                </c:pt>
                <c:pt idx="27">
                  <c:v>3.7076732884626956E-2</c:v>
                </c:pt>
              </c:numCache>
            </c:numRef>
          </c:yVal>
          <c:smooth val="1"/>
          <c:extLst>
            <c:ext xmlns:c16="http://schemas.microsoft.com/office/drawing/2014/chart" uri="{C3380CC4-5D6E-409C-BE32-E72D297353CC}">
              <c16:uniqueId val="{00000023-651B-457A-B745-DE55993BED43}"/>
            </c:ext>
          </c:extLst>
        </c:ser>
        <c:ser>
          <c:idx val="35"/>
          <c:order val="35"/>
          <c:spPr>
            <a:ln w="12700">
              <a:solidFill>
                <a:srgbClr val="000000"/>
              </a:solidFill>
              <a:prstDash val="solid"/>
            </a:ln>
          </c:spPr>
          <c:marker>
            <c:symbol val="none"/>
          </c:marker>
          <c:xVal>
            <c:numRef>
              <c:f>PlotDat8!$BU$1:$BU$28</c:f>
              <c:numCache>
                <c:formatCode>General</c:formatCode>
                <c:ptCount val="28"/>
                <c:pt idx="0">
                  <c:v>0.28980584186451974</c:v>
                </c:pt>
                <c:pt idx="1">
                  <c:v>0.28924131459090691</c:v>
                </c:pt>
                <c:pt idx="2">
                  <c:v>0.28758557280842922</c:v>
                </c:pt>
                <c:pt idx="3">
                  <c:v>0.28492787798515296</c:v>
                </c:pt>
                <c:pt idx="4">
                  <c:v>0.28141150713691948</c:v>
                </c:pt>
                <c:pt idx="5">
                  <c:v>0.27722602872633584</c:v>
                </c:pt>
                <c:pt idx="6">
                  <c:v>0.27259708297788726</c:v>
                </c:pt>
                <c:pt idx="7">
                  <c:v>0.26777421755503056</c:v>
                </c:pt>
                <c:pt idx="8">
                  <c:v>0.26301743438106412</c:v>
                </c:pt>
                <c:pt idx="9">
                  <c:v>0.25858317286814392</c:v>
                </c:pt>
                <c:pt idx="10">
                  <c:v>0.25471048520219725</c:v>
                </c:pt>
                <c:pt idx="11">
                  <c:v>0.25160814897770317</c:v>
                </c:pt>
                <c:pt idx="12">
                  <c:v>0.249443411943534</c:v>
                </c:pt>
                <c:pt idx="13">
                  <c:v>0.24833297563352302</c:v>
                </c:pt>
                <c:pt idx="14">
                  <c:v>0.24833670395656871</c:v>
                </c:pt>
                <c:pt idx="15">
                  <c:v>0.2494543959178106</c:v>
                </c:pt>
                <c:pt idx="16">
                  <c:v>0.25162579645431438</c:v>
                </c:pt>
                <c:pt idx="17">
                  <c:v>0.254733844801111</c:v>
                </c:pt>
                <c:pt idx="18">
                  <c:v>0.25861098526733645</c:v>
                </c:pt>
                <c:pt idx="19">
                  <c:v>0.26304820020689595</c:v>
                </c:pt>
                <c:pt idx="20">
                  <c:v>0.26780627821386765</c:v>
                </c:pt>
                <c:pt idx="21">
                  <c:v>0.27262871007131312</c:v>
                </c:pt>
                <c:pt idx="22">
                  <c:v>0.27725551722955755</c:v>
                </c:pt>
                <c:pt idx="23">
                  <c:v>0.28143726731709551</c:v>
                </c:pt>
                <c:pt idx="24">
                  <c:v>0.28494852110430219</c:v>
                </c:pt>
                <c:pt idx="25">
                  <c:v>0.28759998599065512</c:v>
                </c:pt>
                <c:pt idx="26">
                  <c:v>0.28924872081782493</c:v>
                </c:pt>
                <c:pt idx="27">
                  <c:v>0.28980584186451974</c:v>
                </c:pt>
              </c:numCache>
            </c:numRef>
          </c:xVal>
          <c:yVal>
            <c:numRef>
              <c:f>PlotDat8!$BV$1:$BV$28</c:f>
              <c:numCache>
                <c:formatCode>General</c:formatCode>
                <c:ptCount val="28"/>
                <c:pt idx="0">
                  <c:v>3.7330331421225008E-2</c:v>
                </c:pt>
                <c:pt idx="1">
                  <c:v>3.7658625120428516E-2</c:v>
                </c:pt>
                <c:pt idx="2">
                  <c:v>3.7956803194794997E-2</c:v>
                </c:pt>
                <c:pt idx="3">
                  <c:v>3.8208790787154841E-2</c:v>
                </c:pt>
                <c:pt idx="4">
                  <c:v>3.8401003181179373E-2</c:v>
                </c:pt>
                <c:pt idx="5">
                  <c:v>3.8523078156954396E-2</c:v>
                </c:pt>
                <c:pt idx="6">
                  <c:v>3.8568434620937959E-2</c:v>
                </c:pt>
                <c:pt idx="7">
                  <c:v>3.8534627394416626E-2</c:v>
                </c:pt>
                <c:pt idx="8">
                  <c:v>3.8423479033722834E-2</c:v>
                </c:pt>
                <c:pt idx="9">
                  <c:v>3.8240981575751259E-2</c:v>
                </c:pt>
                <c:pt idx="10">
                  <c:v>3.7996973505698861E-2</c:v>
                </c:pt>
                <c:pt idx="11">
                  <c:v>3.7704609361781299E-2</c:v>
                </c:pt>
                <c:pt idx="12">
                  <c:v>3.7379650570672808E-2</c:v>
                </c:pt>
                <c:pt idx="13">
                  <c:v>3.7039615744914496E-2</c:v>
                </c:pt>
                <c:pt idx="14">
                  <c:v>3.6702836249977722E-2</c:v>
                </c:pt>
                <c:pt idx="15">
                  <c:v>3.6387467955606656E-2</c:v>
                </c:pt>
                <c:pt idx="16">
                  <c:v>3.6110512448180879E-2</c:v>
                </c:pt>
                <c:pt idx="17">
                  <c:v>3.588690047079298E-2</c:v>
                </c:pt>
                <c:pt idx="18">
                  <c:v>3.5728687003023743E-2</c:v>
                </c:pt>
                <c:pt idx="19">
                  <c:v>3.5644401373872626E-2</c:v>
                </c:pt>
                <c:pt idx="20">
                  <c:v>3.5638587443423707E-2</c:v>
                </c:pt>
                <c:pt idx="21">
                  <c:v>3.5711558642172354E-2</c:v>
                </c:pt>
                <c:pt idx="22">
                  <c:v>3.5859381073906134E-2</c:v>
                </c:pt>
                <c:pt idx="23">
                  <c:v>3.6074085593067878E-2</c:v>
                </c:pt>
                <c:pt idx="24">
                  <c:v>3.6344097423455381E-2</c:v>
                </c:pt>
                <c:pt idx="25">
                  <c:v>3.6654860157402491E-2</c:v>
                </c:pt>
                <c:pt idx="26">
                  <c:v>3.6989620495484189E-2</c:v>
                </c:pt>
                <c:pt idx="27">
                  <c:v>3.7330331421225008E-2</c:v>
                </c:pt>
              </c:numCache>
            </c:numRef>
          </c:yVal>
          <c:smooth val="1"/>
          <c:extLst>
            <c:ext xmlns:c16="http://schemas.microsoft.com/office/drawing/2014/chart" uri="{C3380CC4-5D6E-409C-BE32-E72D297353CC}">
              <c16:uniqueId val="{00000024-651B-457A-B745-DE55993BED43}"/>
            </c:ext>
          </c:extLst>
        </c:ser>
        <c:ser>
          <c:idx val="36"/>
          <c:order val="36"/>
          <c:spPr>
            <a:ln w="12700">
              <a:solidFill>
                <a:srgbClr val="000000"/>
              </a:solidFill>
              <a:prstDash val="solid"/>
            </a:ln>
          </c:spPr>
          <c:marker>
            <c:symbol val="none"/>
          </c:marker>
          <c:xVal>
            <c:numRef>
              <c:f>PlotDat8!$BW$1:$BW$28</c:f>
              <c:numCache>
                <c:formatCode>General</c:formatCode>
                <c:ptCount val="28"/>
                <c:pt idx="0">
                  <c:v>0.27313422180947899</c:v>
                </c:pt>
                <c:pt idx="1">
                  <c:v>0.27266905832236865</c:v>
                </c:pt>
                <c:pt idx="2">
                  <c:v>0.2713052615864745</c:v>
                </c:pt>
                <c:pt idx="3">
                  <c:v>0.26911635423683422</c:v>
                </c:pt>
                <c:pt idx="4">
                  <c:v>0.26622034083524443</c:v>
                </c:pt>
                <c:pt idx="5">
                  <c:v>0.26277334621379</c:v>
                </c:pt>
                <c:pt idx="6">
                  <c:v>0.25896119874473483</c:v>
                </c:pt>
                <c:pt idx="7">
                  <c:v>0.25498941228487332</c:v>
                </c:pt>
                <c:pt idx="8">
                  <c:v>0.25107210687031511</c:v>
                </c:pt>
                <c:pt idx="9">
                  <c:v>0.24742046544991583</c:v>
                </c:pt>
                <c:pt idx="10">
                  <c:v>0.24423134895784135</c:v>
                </c:pt>
                <c:pt idx="11">
                  <c:v>0.24167668348965141</c:v>
                </c:pt>
                <c:pt idx="12">
                  <c:v>0.23989419172198664</c:v>
                </c:pt>
                <c:pt idx="13">
                  <c:v>0.23897996824742268</c:v>
                </c:pt>
                <c:pt idx="14">
                  <c:v>0.23898329909011118</c:v>
                </c:pt>
                <c:pt idx="15">
                  <c:v>0.23990400468346063</c:v>
                </c:pt>
                <c:pt idx="16">
                  <c:v>0.24169244955061783</c:v>
                </c:pt>
                <c:pt idx="17">
                  <c:v>0.24425221816587264</c:v>
                </c:pt>
                <c:pt idx="18">
                  <c:v>0.24744531274060522</c:v>
                </c:pt>
                <c:pt idx="19">
                  <c:v>0.25109959271979004</c:v>
                </c:pt>
                <c:pt idx="20">
                  <c:v>0.25501805492387414</c:v>
                </c:pt>
                <c:pt idx="21">
                  <c:v>0.25898945404117918</c:v>
                </c:pt>
                <c:pt idx="22">
                  <c:v>0.26279969091733291</c:v>
                </c:pt>
                <c:pt idx="23">
                  <c:v>0.26624335469609883</c:v>
                </c:pt>
                <c:pt idx="24">
                  <c:v>0.26913479657180456</c:v>
                </c:pt>
                <c:pt idx="25">
                  <c:v>0.27131813816450889</c:v>
                </c:pt>
                <c:pt idx="26">
                  <c:v>0.27267567496381229</c:v>
                </c:pt>
                <c:pt idx="27">
                  <c:v>0.27313422180947899</c:v>
                </c:pt>
              </c:numCache>
            </c:numRef>
          </c:xVal>
          <c:yVal>
            <c:numRef>
              <c:f>PlotDat8!$BX$1:$BX$28</c:f>
              <c:numCache>
                <c:formatCode>General</c:formatCode>
                <c:ptCount val="28"/>
                <c:pt idx="0">
                  <c:v>3.7284315768135588E-2</c:v>
                </c:pt>
                <c:pt idx="1">
                  <c:v>3.7586893099533773E-2</c:v>
                </c:pt>
                <c:pt idx="2">
                  <c:v>3.7863221897908514E-2</c:v>
                </c:pt>
                <c:pt idx="3">
                  <c:v>3.8098405206214374E-2</c:v>
                </c:pt>
                <c:pt idx="4">
                  <c:v>3.8279764231425671E-2</c:v>
                </c:pt>
                <c:pt idx="5">
                  <c:v>3.8397521861550217E-2</c:v>
                </c:pt>
                <c:pt idx="6">
                  <c:v>3.8445329752267568E-2</c:v>
                </c:pt>
                <c:pt idx="7">
                  <c:v>3.8420610567814553E-2</c:v>
                </c:pt>
                <c:pt idx="8">
                  <c:v>3.8324696925823354E-2</c:v>
                </c:pt>
                <c:pt idx="9">
                  <c:v>3.8162759555560033E-2</c:v>
                </c:pt>
                <c:pt idx="10">
                  <c:v>3.7943528542571409E-2</c:v>
                </c:pt>
                <c:pt idx="11">
                  <c:v>3.767882268751354E-2</c:v>
                </c:pt>
                <c:pt idx="12">
                  <c:v>3.7382912351549141E-2</c:v>
                </c:pt>
                <c:pt idx="13">
                  <c:v>3.7071750137483601E-2</c:v>
                </c:pt>
                <c:pt idx="14">
                  <c:v>3.6762110880818523E-2</c:v>
                </c:pt>
                <c:pt idx="15">
                  <c:v>3.6470687314027854E-2</c:v>
                </c:pt>
                <c:pt idx="16">
                  <c:v>3.6213190157029465E-2</c:v>
                </c:pt>
                <c:pt idx="17">
                  <c:v>3.6003501148207787E-2</c:v>
                </c:pt>
                <c:pt idx="18">
                  <c:v>3.5852924676304382E-2</c:v>
                </c:pt>
                <c:pt idx="19">
                  <c:v>3.5769578357894814E-2</c:v>
                </c:pt>
                <c:pt idx="20">
                  <c:v>3.5757955414577949E-2</c:v>
                </c:pt>
                <c:pt idx="21">
                  <c:v>3.5818682442236481E-2</c:v>
                </c:pt>
                <c:pt idx="22">
                  <c:v>3.5948485631090731E-2</c:v>
                </c:pt>
                <c:pt idx="23">
                  <c:v>3.614036725763127E-2</c:v>
                </c:pt>
                <c:pt idx="24">
                  <c:v>3.6383982933704574E-2</c:v>
                </c:pt>
                <c:pt idx="25">
                  <c:v>3.6666199275155978E-2</c:v>
                </c:pt>
                <c:pt idx="26">
                  <c:v>3.6971801925968856E-2</c:v>
                </c:pt>
                <c:pt idx="27">
                  <c:v>3.7284315768135588E-2</c:v>
                </c:pt>
              </c:numCache>
            </c:numRef>
          </c:yVal>
          <c:smooth val="1"/>
          <c:extLst>
            <c:ext xmlns:c16="http://schemas.microsoft.com/office/drawing/2014/chart" uri="{C3380CC4-5D6E-409C-BE32-E72D297353CC}">
              <c16:uniqueId val="{00000025-651B-457A-B745-DE55993BED43}"/>
            </c:ext>
          </c:extLst>
        </c:ser>
        <c:ser>
          <c:idx val="37"/>
          <c:order val="37"/>
          <c:spPr>
            <a:ln w="12700">
              <a:solidFill>
                <a:srgbClr val="000000"/>
              </a:solidFill>
              <a:prstDash val="solid"/>
            </a:ln>
          </c:spPr>
          <c:marker>
            <c:symbol val="none"/>
          </c:marker>
          <c:xVal>
            <c:numRef>
              <c:f>PlotDat8!$BY$1:$BY$28</c:f>
              <c:numCache>
                <c:formatCode>General</c:formatCode>
                <c:ptCount val="28"/>
                <c:pt idx="0">
                  <c:v>0.26735809753344364</c:v>
                </c:pt>
                <c:pt idx="1">
                  <c:v>0.26686056586872364</c:v>
                </c:pt>
                <c:pt idx="2">
                  <c:v>0.26540016647498565</c:v>
                </c:pt>
                <c:pt idx="3">
                  <c:v>0.26305562986155628</c:v>
                </c:pt>
                <c:pt idx="4">
                  <c:v>0.25995335060412622</c:v>
                </c:pt>
                <c:pt idx="5">
                  <c:v>0.2562605733804586</c:v>
                </c:pt>
                <c:pt idx="6">
                  <c:v>0.2521763767665211</c:v>
                </c:pt>
                <c:pt idx="7">
                  <c:v>0.24792094085892596</c:v>
                </c:pt>
                <c:pt idx="8">
                  <c:v>0.24372367730893016</c:v>
                </c:pt>
                <c:pt idx="9">
                  <c:v>0.23981086168093516</c:v>
                </c:pt>
                <c:pt idx="10">
                  <c:v>0.23639343487824074</c:v>
                </c:pt>
                <c:pt idx="11">
                  <c:v>0.23365563126434813</c:v>
                </c:pt>
                <c:pt idx="12">
                  <c:v>0.23174504654073633</c:v>
                </c:pt>
                <c:pt idx="13">
                  <c:v>0.23076468082439164</c:v>
                </c:pt>
                <c:pt idx="14">
                  <c:v>0.23076738588484044</c:v>
                </c:pt>
                <c:pt idx="15">
                  <c:v>0.23175301589157377</c:v>
                </c:pt>
                <c:pt idx="16">
                  <c:v>0.2336684352758078</c:v>
                </c:pt>
                <c:pt idx="17">
                  <c:v>0.23641038328275066</c:v>
                </c:pt>
                <c:pt idx="18">
                  <c:v>0.23983104078562123</c:v>
                </c:pt>
                <c:pt idx="19">
                  <c:v>0.24374599925303561</c:v>
                </c:pt>
                <c:pt idx="20">
                  <c:v>0.24794420226066624</c:v>
                </c:pt>
                <c:pt idx="21">
                  <c:v>0.25219932359770741</c:v>
                </c:pt>
                <c:pt idx="22">
                  <c:v>0.25628196857148211</c:v>
                </c:pt>
                <c:pt idx="23">
                  <c:v>0.25997204073470093</c:v>
                </c:pt>
                <c:pt idx="24">
                  <c:v>0.26307060734190513</c:v>
                </c:pt>
                <c:pt idx="25">
                  <c:v>0.26541062386526626</c:v>
                </c:pt>
                <c:pt idx="26">
                  <c:v>0.26686593940831921</c:v>
                </c:pt>
                <c:pt idx="27">
                  <c:v>0.26735809753344364</c:v>
                </c:pt>
              </c:numCache>
            </c:numRef>
          </c:xVal>
          <c:yVal>
            <c:numRef>
              <c:f>PlotDat8!$BZ$1:$BZ$28</c:f>
              <c:numCache>
                <c:formatCode>General</c:formatCode>
                <c:ptCount val="28"/>
                <c:pt idx="0">
                  <c:v>3.7260003286855373E-2</c:v>
                </c:pt>
                <c:pt idx="1">
                  <c:v>3.7563958932320562E-2</c:v>
                </c:pt>
                <c:pt idx="2">
                  <c:v>3.7842902431653051E-2</c:v>
                </c:pt>
                <c:pt idx="3">
                  <c:v>3.8081795868601998E-2</c:v>
                </c:pt>
                <c:pt idx="4">
                  <c:v>3.8267760436146221E-2</c:v>
                </c:pt>
                <c:pt idx="5">
                  <c:v>3.8390770736314285E-2</c:v>
                </c:pt>
                <c:pt idx="6">
                  <c:v>3.8444195251984087E-2</c:v>
                </c:pt>
                <c:pt idx="7">
                  <c:v>3.8425153853687458E-2</c:v>
                </c:pt>
                <c:pt idx="8">
                  <c:v>3.8334673068135247E-2</c:v>
                </c:pt>
                <c:pt idx="9">
                  <c:v>3.8177630737896658E-2</c:v>
                </c:pt>
                <c:pt idx="10">
                  <c:v>3.7962493055643733E-2</c:v>
                </c:pt>
                <c:pt idx="11">
                  <c:v>3.7700858149513052E-2</c:v>
                </c:pt>
                <c:pt idx="12">
                  <c:v>3.7406830825015787E-2</c:v>
                </c:pt>
                <c:pt idx="13">
                  <c:v>3.7096262171321719E-2</c:v>
                </c:pt>
                <c:pt idx="14">
                  <c:v>3.6785895024939202E-2</c:v>
                </c:pt>
                <c:pt idx="15">
                  <c:v>3.6492461359065254E-2</c:v>
                </c:pt>
                <c:pt idx="16">
                  <c:v>3.6231780258579607E-2</c:v>
                </c:pt>
                <c:pt idx="17">
                  <c:v>3.6017905109084244E-2</c:v>
                </c:pt>
                <c:pt idx="18">
                  <c:v>3.5862365975247973E-2</c:v>
                </c:pt>
                <c:pt idx="19">
                  <c:v>3.5773548012035715E-2</c:v>
                </c:pt>
                <c:pt idx="20">
                  <c:v>3.5756239418833907E-2</c:v>
                </c:pt>
                <c:pt idx="21">
                  <c:v>3.5811373306382226E-2</c:v>
                </c:pt>
                <c:pt idx="22">
                  <c:v>3.5935977392532063E-2</c:v>
                </c:pt>
                <c:pt idx="23">
                  <c:v>3.6123334238746523E-2</c:v>
                </c:pt>
                <c:pt idx="24">
                  <c:v>3.6363343388950663E-2</c:v>
                </c:pt>
                <c:pt idx="25">
                  <c:v>3.6643065887732931E-2</c:v>
                </c:pt>
                <c:pt idx="26">
                  <c:v>3.6947421822780505E-2</c:v>
                </c:pt>
                <c:pt idx="27">
                  <c:v>3.7260003286855373E-2</c:v>
                </c:pt>
              </c:numCache>
            </c:numRef>
          </c:yVal>
          <c:smooth val="1"/>
          <c:extLst>
            <c:ext xmlns:c16="http://schemas.microsoft.com/office/drawing/2014/chart" uri="{C3380CC4-5D6E-409C-BE32-E72D297353CC}">
              <c16:uniqueId val="{00000026-651B-457A-B745-DE55993BED43}"/>
            </c:ext>
          </c:extLst>
        </c:ser>
        <c:ser>
          <c:idx val="38"/>
          <c:order val="38"/>
          <c:spPr>
            <a:ln w="12700">
              <a:solidFill>
                <a:srgbClr val="000000"/>
              </a:solidFill>
              <a:prstDash val="solid"/>
            </a:ln>
          </c:spPr>
          <c:marker>
            <c:symbol val="none"/>
          </c:marker>
          <c:xVal>
            <c:numRef>
              <c:f>PlotDat8!$CA$1:$CA$28</c:f>
              <c:numCache>
                <c:formatCode>General</c:formatCode>
                <c:ptCount val="28"/>
                <c:pt idx="0">
                  <c:v>0.26835810058338627</c:v>
                </c:pt>
                <c:pt idx="1">
                  <c:v>0.26786213172847628</c:v>
                </c:pt>
                <c:pt idx="2">
                  <c:v>0.26640321072864365</c:v>
                </c:pt>
                <c:pt idx="3">
                  <c:v>0.26405998839261696</c:v>
                </c:pt>
                <c:pt idx="4">
                  <c:v>0.26095878844305198</c:v>
                </c:pt>
                <c:pt idx="5">
                  <c:v>0.25726679737194535</c:v>
                </c:pt>
                <c:pt idx="6">
                  <c:v>0.25318305137357683</c:v>
                </c:pt>
                <c:pt idx="7">
                  <c:v>0.24892770625175661</c:v>
                </c:pt>
                <c:pt idx="8">
                  <c:v>0.24473016876345707</c:v>
                </c:pt>
                <c:pt idx="9">
                  <c:v>0.24081672924116457</c:v>
                </c:pt>
                <c:pt idx="10">
                  <c:v>0.2373983622224819</c:v>
                </c:pt>
                <c:pt idx="11">
                  <c:v>0.23465935275819758</c:v>
                </c:pt>
                <c:pt idx="12">
                  <c:v>0.2327473615574974</c:v>
                </c:pt>
                <c:pt idx="13">
                  <c:v>0.23176546456091152</c:v>
                </c:pt>
                <c:pt idx="14">
                  <c:v>0.23176659608968048</c:v>
                </c:pt>
                <c:pt idx="15">
                  <c:v>0.23275069514279548</c:v>
                </c:pt>
                <c:pt idx="16">
                  <c:v>0.23466470868557851</c:v>
                </c:pt>
                <c:pt idx="17">
                  <c:v>0.23740545175251421</c:v>
                </c:pt>
                <c:pt idx="18">
                  <c:v>0.24082517017544919</c:v>
                </c:pt>
                <c:pt idx="19">
                  <c:v>0.24473950604904188</c:v>
                </c:pt>
                <c:pt idx="20">
                  <c:v>0.24893743651315881</c:v>
                </c:pt>
                <c:pt idx="21">
                  <c:v>0.25319265004988567</c:v>
                </c:pt>
                <c:pt idx="22">
                  <c:v>0.2572757469960365</c:v>
                </c:pt>
                <c:pt idx="23">
                  <c:v>0.26096660653837411</c:v>
                </c:pt>
                <c:pt idx="24">
                  <c:v>0.26406625348362772</c:v>
                </c:pt>
                <c:pt idx="25">
                  <c:v>0.26640758506266488</c:v>
                </c:pt>
                <c:pt idx="26">
                  <c:v>0.26786437948402869</c:v>
                </c:pt>
                <c:pt idx="27">
                  <c:v>0.26835810058338627</c:v>
                </c:pt>
              </c:numCache>
            </c:numRef>
          </c:xVal>
          <c:yVal>
            <c:numRef>
              <c:f>PlotDat8!$CB$1:$CB$28</c:f>
              <c:numCache>
                <c:formatCode>General</c:formatCode>
                <c:ptCount val="28"/>
                <c:pt idx="0">
                  <c:v>3.7266536432770128E-2</c:v>
                </c:pt>
                <c:pt idx="1">
                  <c:v>3.7574832616317687E-2</c:v>
                </c:pt>
                <c:pt idx="2">
                  <c:v>3.7862921476497752E-2</c:v>
                </c:pt>
                <c:pt idx="3">
                  <c:v>3.8115272068288998E-2</c:v>
                </c:pt>
                <c:pt idx="4">
                  <c:v>3.8318280105969431E-2</c:v>
                </c:pt>
                <c:pt idx="5">
                  <c:v>3.8461001373681046E-2</c:v>
                </c:pt>
                <c:pt idx="6">
                  <c:v>3.8535741730939467E-2</c:v>
                </c:pt>
                <c:pt idx="7">
                  <c:v>3.8538471905739086E-2</c:v>
                </c:pt>
                <c:pt idx="8">
                  <c:v>3.8469044713649772E-2</c:v>
                </c:pt>
                <c:pt idx="9">
                  <c:v>3.8331202992567613E-2</c:v>
                </c:pt>
                <c:pt idx="10">
                  <c:v>3.8132377825355154E-2</c:v>
                </c:pt>
                <c:pt idx="11">
                  <c:v>3.7883287928240798E-2</c:v>
                </c:pt>
                <c:pt idx="12">
                  <c:v>3.759736180205249E-2</c:v>
                </c:pt>
                <c:pt idx="13">
                  <c:v>3.7290013798262259E-2</c:v>
                </c:pt>
                <c:pt idx="14">
                  <c:v>3.6977813127308516E-2</c:v>
                </c:pt>
                <c:pt idx="15">
                  <c:v>3.6677590608172488E-2</c:v>
                </c:pt>
                <c:pt idx="16">
                  <c:v>3.640553131457052E-2</c:v>
                </c:pt>
                <c:pt idx="17">
                  <c:v>3.6176302033440605E-2</c:v>
                </c:pt>
                <c:pt idx="18">
                  <c:v>3.600226057466225E-2</c:v>
                </c:pt>
                <c:pt idx="19">
                  <c:v>3.589278955832715E-2</c:v>
                </c:pt>
                <c:pt idx="20">
                  <c:v>3.5853790595261441E-2</c:v>
                </c:pt>
                <c:pt idx="21">
                  <c:v>3.588736612965851E-2</c:v>
                </c:pt>
                <c:pt idx="22">
                  <c:v>3.5991706095768294E-2</c:v>
                </c:pt>
                <c:pt idx="23">
                  <c:v>3.6161185499010436E-2</c:v>
                </c:pt>
                <c:pt idx="24">
                  <c:v>3.6386667660888029E-2</c:v>
                </c:pt>
                <c:pt idx="25">
                  <c:v>3.6655996779690385E-2</c:v>
                </c:pt>
                <c:pt idx="26">
                  <c:v>3.6954653252909614E-2</c:v>
                </c:pt>
                <c:pt idx="27">
                  <c:v>3.7266536432770128E-2</c:v>
                </c:pt>
              </c:numCache>
            </c:numRef>
          </c:yVal>
          <c:smooth val="1"/>
          <c:extLst>
            <c:ext xmlns:c16="http://schemas.microsoft.com/office/drawing/2014/chart" uri="{C3380CC4-5D6E-409C-BE32-E72D297353CC}">
              <c16:uniqueId val="{00000027-651B-457A-B745-DE55993BED43}"/>
            </c:ext>
          </c:extLst>
        </c:ser>
        <c:ser>
          <c:idx val="39"/>
          <c:order val="39"/>
          <c:spPr>
            <a:ln w="12700">
              <a:solidFill>
                <a:srgbClr val="000000"/>
              </a:solidFill>
              <a:prstDash val="solid"/>
            </a:ln>
          </c:spPr>
          <c:marker>
            <c:symbol val="none"/>
          </c:marker>
          <c:xVal>
            <c:numRef>
              <c:f>PlotDat8!$CC$1:$CC$28</c:f>
              <c:numCache>
                <c:formatCode>General</c:formatCode>
                <c:ptCount val="28"/>
                <c:pt idx="0">
                  <c:v>0.28480584511223783</c:v>
                </c:pt>
                <c:pt idx="1">
                  <c:v>0.28424246633024297</c:v>
                </c:pt>
                <c:pt idx="2">
                  <c:v>0.28258781094881763</c:v>
                </c:pt>
                <c:pt idx="3">
                  <c:v>0.27993108186786597</c:v>
                </c:pt>
                <c:pt idx="4">
                  <c:v>0.2764155040398108</c:v>
                </c:pt>
                <c:pt idx="5">
                  <c:v>0.27223060317533598</c:v>
                </c:pt>
                <c:pt idx="6">
                  <c:v>0.2676019883632666</c:v>
                </c:pt>
                <c:pt idx="7">
                  <c:v>0.26277918942619355</c:v>
                </c:pt>
                <c:pt idx="8">
                  <c:v>0.25802220470314946</c:v>
                </c:pt>
                <c:pt idx="9">
                  <c:v>0.25358748447185325</c:v>
                </c:pt>
                <c:pt idx="10">
                  <c:v>0.24971410564785859</c:v>
                </c:pt>
                <c:pt idx="11">
                  <c:v>0.24661088308615381</c:v>
                </c:pt>
                <c:pt idx="12">
                  <c:v>0.24444511231827962</c:v>
                </c:pt>
                <c:pt idx="13">
                  <c:v>0.243333550606921</c:v>
                </c:pt>
                <c:pt idx="14">
                  <c:v>0.24333612253165432</c:v>
                </c:pt>
                <c:pt idx="15">
                  <c:v>0.24445268943935147</c:v>
                </c:pt>
                <c:pt idx="16">
                  <c:v>0.24662305691900593</c:v>
                </c:pt>
                <c:pt idx="17">
                  <c:v>0.24973021989801086</c:v>
                </c:pt>
                <c:pt idx="18">
                  <c:v>0.25360667041590895</c:v>
                </c:pt>
                <c:pt idx="19">
                  <c:v>0.25804342802189845</c:v>
                </c:pt>
                <c:pt idx="20">
                  <c:v>0.26280130596502865</c:v>
                </c:pt>
                <c:pt idx="21">
                  <c:v>0.26762380581385448</c:v>
                </c:pt>
                <c:pt idx="22">
                  <c:v>0.27225094535326827</c:v>
                </c:pt>
                <c:pt idx="23">
                  <c:v>0.27643327429300973</c:v>
                </c:pt>
                <c:pt idx="24">
                  <c:v>0.27994532219738194</c:v>
                </c:pt>
                <c:pt idx="25">
                  <c:v>0.28259775365480055</c:v>
                </c:pt>
                <c:pt idx="26">
                  <c:v>0.28424757539883971</c:v>
                </c:pt>
                <c:pt idx="27">
                  <c:v>0.28480584511223783</c:v>
                </c:pt>
              </c:numCache>
            </c:numRef>
          </c:xVal>
          <c:yVal>
            <c:numRef>
              <c:f>PlotDat8!$CD$1:$CD$28</c:f>
              <c:numCache>
                <c:formatCode>General</c:formatCode>
                <c:ptCount val="28"/>
                <c:pt idx="0">
                  <c:v>3.7372614892181973E-2</c:v>
                </c:pt>
                <c:pt idx="1">
                  <c:v>3.7675868521784492E-2</c:v>
                </c:pt>
                <c:pt idx="2">
                  <c:v>3.7953467956203635E-2</c:v>
                </c:pt>
                <c:pt idx="3">
                  <c:v>3.8190447738075922E-2</c:v>
                </c:pt>
                <c:pt idx="4">
                  <c:v>3.8374032226020698E-2</c:v>
                </c:pt>
                <c:pt idx="5">
                  <c:v>3.8494324332773784E-2</c:v>
                </c:pt>
                <c:pt idx="6">
                  <c:v>3.854483907972367E-2</c:v>
                </c:pt>
                <c:pt idx="7">
                  <c:v>3.8522853203787032E-2</c:v>
                </c:pt>
                <c:pt idx="8">
                  <c:v>3.8429551969226441E-2</c:v>
                </c:pt>
                <c:pt idx="9">
                  <c:v>3.8269965269747193E-2</c:v>
                </c:pt>
                <c:pt idx="10">
                  <c:v>3.8052696465625681E-2</c:v>
                </c:pt>
                <c:pt idx="11">
                  <c:v>3.778945857433004E-2</c:v>
                </c:pt>
                <c:pt idx="12">
                  <c:v>3.7494442818716597E-2</c:v>
                </c:pt>
                <c:pt idx="13">
                  <c:v>3.7183553574532464E-2</c:v>
                </c:pt>
                <c:pt idx="14">
                  <c:v>3.6873550961402275E-2</c:v>
                </c:pt>
                <c:pt idx="15">
                  <c:v>3.6581147300441083E-2</c:v>
                </c:pt>
                <c:pt idx="16">
                  <c:v>3.6322106148697159E-2</c:v>
                </c:pt>
                <c:pt idx="17">
                  <c:v>3.6110392481711322E-2</c:v>
                </c:pt>
                <c:pt idx="18">
                  <c:v>3.5957419838070825E-2</c:v>
                </c:pt>
                <c:pt idx="19">
                  <c:v>3.5871435012589818E-2</c:v>
                </c:pt>
                <c:pt idx="20">
                  <c:v>3.5857073469466323E-2</c:v>
                </c:pt>
                <c:pt idx="21">
                  <c:v>3.5915109443207471E-2</c:v>
                </c:pt>
                <c:pt idx="22">
                  <c:v>3.6042414199446829E-2</c:v>
                </c:pt>
                <c:pt idx="23">
                  <c:v>3.6232124705823925E-2</c:v>
                </c:pt>
                <c:pt idx="24">
                  <c:v>3.6474013619835238E-2</c:v>
                </c:pt>
                <c:pt idx="25">
                  <c:v>3.6755040647515801E-2</c:v>
                </c:pt>
                <c:pt idx="26">
                  <c:v>3.7060055549062221E-2</c:v>
                </c:pt>
                <c:pt idx="27">
                  <c:v>3.7372614892181973E-2</c:v>
                </c:pt>
              </c:numCache>
            </c:numRef>
          </c:yVal>
          <c:smooth val="1"/>
          <c:extLst>
            <c:ext xmlns:c16="http://schemas.microsoft.com/office/drawing/2014/chart" uri="{C3380CC4-5D6E-409C-BE32-E72D297353CC}">
              <c16:uniqueId val="{00000028-651B-457A-B745-DE55993BED43}"/>
            </c:ext>
          </c:extLst>
        </c:ser>
        <c:ser>
          <c:idx val="40"/>
          <c:order val="40"/>
          <c:spPr>
            <a:ln w="12700">
              <a:solidFill>
                <a:srgbClr val="000000"/>
              </a:solidFill>
              <a:prstDash val="solid"/>
            </a:ln>
          </c:spPr>
          <c:marker>
            <c:symbol val="none"/>
          </c:marker>
          <c:xVal>
            <c:numRef>
              <c:f>PlotDat8!$CE$1:$CE$28</c:f>
              <c:numCache>
                <c:formatCode>General</c:formatCode>
                <c:ptCount val="28"/>
                <c:pt idx="0">
                  <c:v>0.27213421592373188</c:v>
                </c:pt>
                <c:pt idx="1">
                  <c:v>0.27166770560854986</c:v>
                </c:pt>
                <c:pt idx="2">
                  <c:v>0.27030263496973611</c:v>
                </c:pt>
                <c:pt idx="3">
                  <c:v>0.26811259531876447</c:v>
                </c:pt>
                <c:pt idx="4">
                  <c:v>0.26521565226008947</c:v>
                </c:pt>
                <c:pt idx="5">
                  <c:v>0.26176798074384999</c:v>
                </c:pt>
                <c:pt idx="6">
                  <c:v>0.25795544563388306</c:v>
                </c:pt>
                <c:pt idx="7">
                  <c:v>0.25398358168480489</c:v>
                </c:pt>
                <c:pt idx="8">
                  <c:v>0.25006651311018896</c:v>
                </c:pt>
                <c:pt idx="9">
                  <c:v>0.24641541009078821</c:v>
                </c:pt>
                <c:pt idx="10">
                  <c:v>0.24322710453543137</c:v>
                </c:pt>
                <c:pt idx="11">
                  <c:v>0.24067347882186985</c:v>
                </c:pt>
                <c:pt idx="12">
                  <c:v>0.2388921995733031</c:v>
                </c:pt>
                <c:pt idx="13">
                  <c:v>0.2379792960150883</c:v>
                </c:pt>
                <c:pt idx="14">
                  <c:v>0.23798398301434515</c:v>
                </c:pt>
                <c:pt idx="15">
                  <c:v>0.23890600789373045</c:v>
                </c:pt>
                <c:pt idx="16">
                  <c:v>0.24069566405333934</c:v>
                </c:pt>
                <c:pt idx="17">
                  <c:v>0.24325647066637207</c:v>
                </c:pt>
                <c:pt idx="18">
                  <c:v>0.24645037398547995</c:v>
                </c:pt>
                <c:pt idx="19">
                  <c:v>0.25010518985601882</c:v>
                </c:pt>
                <c:pt idx="20">
                  <c:v>0.25402388620839411</c:v>
                </c:pt>
                <c:pt idx="21">
                  <c:v>0.25799520510793245</c:v>
                </c:pt>
                <c:pt idx="22">
                  <c:v>0.26180505172482227</c:v>
                </c:pt>
                <c:pt idx="23">
                  <c:v>0.26524803624180493</c:v>
                </c:pt>
                <c:pt idx="24">
                  <c:v>0.26813854647238655</c:v>
                </c:pt>
                <c:pt idx="25">
                  <c:v>0.27032075426185581</c:v>
                </c:pt>
                <c:pt idx="26">
                  <c:v>0.27167701622343904</c:v>
                </c:pt>
                <c:pt idx="27">
                  <c:v>0.27213421592373188</c:v>
                </c:pt>
              </c:numCache>
            </c:numRef>
          </c:xVal>
          <c:yVal>
            <c:numRef>
              <c:f>PlotDat8!$CF$1:$CF$28</c:f>
              <c:numCache>
                <c:formatCode>General</c:formatCode>
                <c:ptCount val="28"/>
                <c:pt idx="0">
                  <c:v>3.7561922779958498E-2</c:v>
                </c:pt>
                <c:pt idx="1">
                  <c:v>3.7859399103278381E-2</c:v>
                </c:pt>
                <c:pt idx="2">
                  <c:v>3.8126718076145469E-2</c:v>
                </c:pt>
                <c:pt idx="3">
                  <c:v>3.8349468463539552E-2</c:v>
                </c:pt>
                <c:pt idx="4">
                  <c:v>3.8515641734419431E-2</c:v>
                </c:pt>
                <c:pt idx="5">
                  <c:v>3.8616279444739623E-2</c:v>
                </c:pt>
                <c:pt idx="6">
                  <c:v>3.8645956189487671E-2</c:v>
                </c:pt>
                <c:pt idx="7">
                  <c:v>3.8603072087672663E-2</c:v>
                </c:pt>
                <c:pt idx="8">
                  <c:v>3.8489939032323582E-2</c:v>
                </c:pt>
                <c:pt idx="9">
                  <c:v>3.83126560557377E-2</c:v>
                </c:pt>
                <c:pt idx="10">
                  <c:v>3.8080780529070747E-2</c:v>
                </c:pt>
                <c:pt idx="11">
                  <c:v>3.7806812921984081E-2</c:v>
                </c:pt>
                <c:pt idx="12">
                  <c:v>3.7505522899089622E-2</c:v>
                </c:pt>
                <c:pt idx="13">
                  <c:v>3.7193153083507624E-2</c:v>
                </c:pt>
                <c:pt idx="14">
                  <c:v>3.6886543412850012E-2</c:v>
                </c:pt>
                <c:pt idx="15">
                  <c:v>3.6602223293824912E-2</c:v>
                </c:pt>
                <c:pt idx="16">
                  <c:v>3.6355520497642485E-2</c:v>
                </c:pt>
                <c:pt idx="17">
                  <c:v>3.6159734835901548E-2</c:v>
                </c:pt>
                <c:pt idx="18">
                  <c:v>3.6025421164303802E-2</c:v>
                </c:pt>
                <c:pt idx="19">
                  <c:v>3.5959820367650872E-2</c:v>
                </c:pt>
                <c:pt idx="20">
                  <c:v>3.5966469001870449E-2</c:v>
                </c:pt>
                <c:pt idx="21">
                  <c:v>3.6045008637370826E-2</c:v>
                </c:pt>
                <c:pt idx="22">
                  <c:v>3.6191205182072944E-2</c:v>
                </c:pt>
                <c:pt idx="23">
                  <c:v>3.6397177142410357E-2</c:v>
                </c:pt>
                <c:pt idx="24">
                  <c:v>3.665182051668741E-2</c:v>
                </c:pt>
                <c:pt idx="25">
                  <c:v>3.6941407414684851E-2</c:v>
                </c:pt>
                <c:pt idx="26">
                  <c:v>3.7250326131774862E-2</c:v>
                </c:pt>
                <c:pt idx="27">
                  <c:v>3.7561922779958498E-2</c:v>
                </c:pt>
              </c:numCache>
            </c:numRef>
          </c:yVal>
          <c:smooth val="1"/>
          <c:extLst>
            <c:ext xmlns:c16="http://schemas.microsoft.com/office/drawing/2014/chart" uri="{C3380CC4-5D6E-409C-BE32-E72D297353CC}">
              <c16:uniqueId val="{00000029-651B-457A-B745-DE55993BED43}"/>
            </c:ext>
          </c:extLst>
        </c:ser>
        <c:ser>
          <c:idx val="41"/>
          <c:order val="41"/>
          <c:spPr>
            <a:ln w="12700">
              <a:solidFill>
                <a:srgbClr val="000000"/>
              </a:solidFill>
              <a:prstDash val="solid"/>
            </a:ln>
          </c:spPr>
          <c:marker>
            <c:symbol val="none"/>
          </c:marker>
          <c:xVal>
            <c:numRef>
              <c:f>PlotDat8!$CG$1:$CG$28</c:f>
              <c:numCache>
                <c:formatCode>General</c:formatCode>
                <c:ptCount val="28"/>
                <c:pt idx="0">
                  <c:v>0.28747746765824872</c:v>
                </c:pt>
                <c:pt idx="1">
                  <c:v>0.28681637472052479</c:v>
                </c:pt>
                <c:pt idx="2">
                  <c:v>0.28487133485697863</c:v>
                </c:pt>
                <c:pt idx="3">
                  <c:v>0.28174720567010869</c:v>
                </c:pt>
                <c:pt idx="4">
                  <c:v>0.27761240977302987</c:v>
                </c:pt>
                <c:pt idx="5">
                  <c:v>0.27268985508280569</c:v>
                </c:pt>
                <c:pt idx="6">
                  <c:v>0.26724491779694198</c:v>
                </c:pt>
                <c:pt idx="7">
                  <c:v>0.26157113589388914</c:v>
                </c:pt>
                <c:pt idx="8">
                  <c:v>0.25597438442464437</c:v>
                </c:pt>
                <c:pt idx="9">
                  <c:v>0.25075638570957987</c:v>
                </c:pt>
                <c:pt idx="10">
                  <c:v>0.24619844341005334</c:v>
                </c:pt>
                <c:pt idx="11">
                  <c:v>0.24254627737521167</c:v>
                </c:pt>
                <c:pt idx="12">
                  <c:v>0.23999677682132112</c:v>
                </c:pt>
                <c:pt idx="13">
                  <c:v>0.2386873859831555</c:v>
                </c:pt>
                <c:pt idx="14">
                  <c:v>0.2386886944597236</c:v>
                </c:pt>
                <c:pt idx="15">
                  <c:v>0.24000063171071487</c:v>
                </c:pt>
                <c:pt idx="16">
                  <c:v>0.24255247085934609</c:v>
                </c:pt>
                <c:pt idx="17">
                  <c:v>0.24620664159659561</c:v>
                </c:pt>
                <c:pt idx="18">
                  <c:v>0.2507661466321715</c:v>
                </c:pt>
                <c:pt idx="19">
                  <c:v>0.25598518186942193</c:v>
                </c:pt>
                <c:pt idx="20">
                  <c:v>0.26158238776780979</c:v>
                </c:pt>
                <c:pt idx="21">
                  <c:v>0.26725601750857025</c:v>
                </c:pt>
                <c:pt idx="22">
                  <c:v>0.27270020424381469</c:v>
                </c:pt>
                <c:pt idx="23">
                  <c:v>0.27762145045747078</c:v>
                </c:pt>
                <c:pt idx="24">
                  <c:v>0.28175445049234316</c:v>
                </c:pt>
                <c:pt idx="25">
                  <c:v>0.28487639324676484</c:v>
                </c:pt>
                <c:pt idx="26">
                  <c:v>0.28681897397876005</c:v>
                </c:pt>
                <c:pt idx="27">
                  <c:v>0.28747746765824872</c:v>
                </c:pt>
              </c:numCache>
            </c:numRef>
          </c:xVal>
          <c:yVal>
            <c:numRef>
              <c:f>PlotDat8!$CH$1:$CH$28</c:f>
              <c:numCache>
                <c:formatCode>General</c:formatCode>
                <c:ptCount val="28"/>
                <c:pt idx="0">
                  <c:v>3.7380595942029429E-2</c:v>
                </c:pt>
                <c:pt idx="1">
                  <c:v>3.7773128572149386E-2</c:v>
                </c:pt>
                <c:pt idx="2">
                  <c:v>3.8140154718480014E-2</c:v>
                </c:pt>
                <c:pt idx="3">
                  <c:v>3.8461887906471433E-2</c:v>
                </c:pt>
                <c:pt idx="4">
                  <c:v>3.8720983416681502E-2</c:v>
                </c:pt>
                <c:pt idx="5">
                  <c:v>3.8903473343090425E-2</c:v>
                </c:pt>
                <c:pt idx="6">
                  <c:v>3.8999519606529739E-2</c:v>
                </c:pt>
                <c:pt idx="7">
                  <c:v>3.900394432807678E-2</c:v>
                </c:pt>
                <c:pt idx="8">
                  <c:v>3.8916508969847656E-2</c:v>
                </c:pt>
                <c:pt idx="9">
                  <c:v>3.8741927194636289E-2</c:v>
                </c:pt>
                <c:pt idx="10">
                  <c:v>3.8489610751133135E-2</c:v>
                </c:pt>
                <c:pt idx="11">
                  <c:v>3.8173162084117127E-2</c:v>
                </c:pt>
                <c:pt idx="12">
                  <c:v>3.7809641023136789E-2</c:v>
                </c:pt>
                <c:pt idx="13">
                  <c:v>3.7418645082683478E-2</c:v>
                </c:pt>
                <c:pt idx="14">
                  <c:v>3.7021252955112577E-2</c:v>
                </c:pt>
                <c:pt idx="15">
                  <c:v>3.6638888152882527E-2</c:v>
                </c:pt>
                <c:pt idx="16">
                  <c:v>3.6292164061453011E-2</c:v>
                </c:pt>
                <c:pt idx="17">
                  <c:v>3.5999772666339171E-2</c:v>
                </c:pt>
                <c:pt idx="18">
                  <c:v>3.5777476863334282E-2</c:v>
                </c:pt>
                <c:pt idx="19">
                  <c:v>3.5637260676717478E-2</c:v>
                </c:pt>
                <c:pt idx="20">
                  <c:v>3.5586683197402859E-2</c:v>
                </c:pt>
                <c:pt idx="21">
                  <c:v>3.5628471070391778E-2</c:v>
                </c:pt>
                <c:pt idx="22">
                  <c:v>3.5760371500635019E-2</c:v>
                </c:pt>
                <c:pt idx="23">
                  <c:v>3.5975273701796998E-2</c:v>
                </c:pt>
                <c:pt idx="24">
                  <c:v>3.6261592240587733E-2</c:v>
                </c:pt>
                <c:pt idx="25">
                  <c:v>3.6603891610470209E-2</c:v>
                </c:pt>
                <c:pt idx="26">
                  <c:v>3.6983718363813173E-2</c:v>
                </c:pt>
                <c:pt idx="27">
                  <c:v>3.7380595942029429E-2</c:v>
                </c:pt>
              </c:numCache>
            </c:numRef>
          </c:yVal>
          <c:smooth val="1"/>
          <c:extLst>
            <c:ext xmlns:c16="http://schemas.microsoft.com/office/drawing/2014/chart" uri="{C3380CC4-5D6E-409C-BE32-E72D297353CC}">
              <c16:uniqueId val="{0000002A-651B-457A-B745-DE55993BED43}"/>
            </c:ext>
          </c:extLst>
        </c:ser>
        <c:ser>
          <c:idx val="42"/>
          <c:order val="42"/>
          <c:spPr>
            <a:ln w="12700">
              <a:solidFill>
                <a:srgbClr val="000000"/>
              </a:solidFill>
              <a:prstDash val="solid"/>
            </a:ln>
          </c:spPr>
          <c:marker>
            <c:symbol val="none"/>
          </c:marker>
          <c:xVal>
            <c:numRef>
              <c:f>PlotDat8!$CI$1:$CI$28</c:f>
              <c:numCache>
                <c:formatCode>General</c:formatCode>
                <c:ptCount val="28"/>
                <c:pt idx="0">
                  <c:v>0.2920297054206184</c:v>
                </c:pt>
                <c:pt idx="1">
                  <c:v>0.29142975815714756</c:v>
                </c:pt>
                <c:pt idx="2">
                  <c:v>0.28967452708453872</c:v>
                </c:pt>
                <c:pt idx="3">
                  <c:v>0.28685863716424087</c:v>
                </c:pt>
                <c:pt idx="4">
                  <c:v>0.28313389375072318</c:v>
                </c:pt>
                <c:pt idx="5">
                  <c:v>0.27870109872552234</c:v>
                </c:pt>
                <c:pt idx="6">
                  <c:v>0.27379922521583316</c:v>
                </c:pt>
                <c:pt idx="7">
                  <c:v>0.2686925344913656</c:v>
                </c:pt>
                <c:pt idx="8">
                  <c:v>0.26365632957089336</c:v>
                </c:pt>
                <c:pt idx="9">
                  <c:v>0.25896211356525217</c:v>
                </c:pt>
                <c:pt idx="10">
                  <c:v>0.25486295287435862</c:v>
                </c:pt>
                <c:pt idx="11">
                  <c:v>0.25157983431208703</c:v>
                </c:pt>
                <c:pt idx="12">
                  <c:v>0.24928975164993297</c:v>
                </c:pt>
                <c:pt idx="13">
                  <c:v>0.24811616383697901</c:v>
                </c:pt>
                <c:pt idx="14">
                  <c:v>0.24812233929599339</c:v>
                </c:pt>
                <c:pt idx="15">
                  <c:v>0.24930794510638218</c:v>
                </c:pt>
                <c:pt idx="16">
                  <c:v>0.25160906495202467</c:v>
                </c:pt>
                <c:pt idx="17">
                  <c:v>0.25490164486641964</c:v>
                </c:pt>
                <c:pt idx="18">
                  <c:v>0.25900818101412948</c:v>
                </c:pt>
                <c:pt idx="19">
                  <c:v>0.26370728896849394</c:v>
                </c:pt>
                <c:pt idx="20">
                  <c:v>0.26874563860337436</c:v>
                </c:pt>
                <c:pt idx="21">
                  <c:v>0.27385161118582624</c:v>
                </c:pt>
                <c:pt idx="22">
                  <c:v>0.27874994241229784</c:v>
                </c:pt>
                <c:pt idx="23">
                  <c:v>0.28317656197848429</c:v>
                </c:pt>
                <c:pt idx="24">
                  <c:v>0.28689282967778468</c:v>
                </c:pt>
                <c:pt idx="25">
                  <c:v>0.28969840055660978</c:v>
                </c:pt>
                <c:pt idx="26">
                  <c:v>0.29144202556268706</c:v>
                </c:pt>
                <c:pt idx="27">
                  <c:v>0.2920297054206184</c:v>
                </c:pt>
              </c:numCache>
            </c:numRef>
          </c:xVal>
          <c:yVal>
            <c:numRef>
              <c:f>PlotDat8!$CJ$1:$CJ$28</c:f>
              <c:numCache>
                <c:formatCode>General</c:formatCode>
                <c:ptCount val="28"/>
                <c:pt idx="0">
                  <c:v>3.781599176634215E-2</c:v>
                </c:pt>
                <c:pt idx="1">
                  <c:v>3.8129601586260102E-2</c:v>
                </c:pt>
                <c:pt idx="2">
                  <c:v>3.8403878395812434E-2</c:v>
                </c:pt>
                <c:pt idx="3">
                  <c:v>3.8624035861202284E-2</c:v>
                </c:pt>
                <c:pt idx="4">
                  <c:v>3.8778205236484842E-2</c:v>
                </c:pt>
                <c:pt idx="5">
                  <c:v>3.8858075210733381E-2</c:v>
                </c:pt>
                <c:pt idx="6">
                  <c:v>3.8859339972962578E-2</c:v>
                </c:pt>
                <c:pt idx="7">
                  <c:v>3.8781931339513291E-2</c:v>
                </c:pt>
                <c:pt idx="8">
                  <c:v>3.8630022429851245E-2</c:v>
                </c:pt>
                <c:pt idx="9">
                  <c:v>3.841180269261648E-2</c:v>
                </c:pt>
                <c:pt idx="10">
                  <c:v>3.8139036410327398E-2</c:v>
                </c:pt>
                <c:pt idx="11">
                  <c:v>3.7826428483865117E-2</c:v>
                </c:pt>
                <c:pt idx="12">
                  <c:v>3.7490831687460771E-2</c:v>
                </c:pt>
                <c:pt idx="13">
                  <c:v>3.715033813127451E-2</c:v>
                </c:pt>
                <c:pt idx="14">
                  <c:v>3.6823303911053804E-2</c:v>
                </c:pt>
                <c:pt idx="15">
                  <c:v>3.6527359526260413E-2</c:v>
                </c:pt>
                <c:pt idx="16">
                  <c:v>3.6278459415280885E-2</c:v>
                </c:pt>
                <c:pt idx="17">
                  <c:v>3.6090021847523523E-2</c:v>
                </c:pt>
                <c:pt idx="18">
                  <c:v>3.5972205541041379E-2</c:v>
                </c:pt>
                <c:pt idx="19">
                  <c:v>3.5931362003412515E-2</c:v>
                </c:pt>
                <c:pt idx="20">
                  <c:v>3.5969693120322457E-2</c:v>
                </c:pt>
                <c:pt idx="21">
                  <c:v>3.6085132451336953E-2</c:v>
                </c:pt>
                <c:pt idx="22">
                  <c:v>3.6271456632240649E-2</c:v>
                </c:pt>
                <c:pt idx="23">
                  <c:v>3.6518620878212824E-2</c:v>
                </c:pt>
                <c:pt idx="24">
                  <c:v>3.6813300500777017E-2</c:v>
                </c:pt>
                <c:pt idx="25">
                  <c:v>3.7139609245205832E-2</c:v>
                </c:pt>
                <c:pt idx="26">
                  <c:v>3.747995572262524E-2</c:v>
                </c:pt>
                <c:pt idx="27">
                  <c:v>3.781599176634215E-2</c:v>
                </c:pt>
              </c:numCache>
            </c:numRef>
          </c:yVal>
          <c:smooth val="1"/>
          <c:extLst>
            <c:ext xmlns:c16="http://schemas.microsoft.com/office/drawing/2014/chart" uri="{C3380CC4-5D6E-409C-BE32-E72D297353CC}">
              <c16:uniqueId val="{0000002B-651B-457A-B745-DE55993BED43}"/>
            </c:ext>
          </c:extLst>
        </c:ser>
        <c:ser>
          <c:idx val="43"/>
          <c:order val="43"/>
          <c:spPr>
            <a:ln w="12700">
              <a:solidFill>
                <a:srgbClr val="000000"/>
              </a:solidFill>
              <a:prstDash val="solid"/>
            </a:ln>
          </c:spPr>
          <c:marker>
            <c:symbol val="none"/>
          </c:marker>
          <c:xVal>
            <c:numRef>
              <c:f>PlotDat8!$CK$1:$CK$28</c:f>
              <c:numCache>
                <c:formatCode>General</c:formatCode>
                <c:ptCount val="28"/>
                <c:pt idx="0">
                  <c:v>0.29370133934674886</c:v>
                </c:pt>
                <c:pt idx="1">
                  <c:v>0.29300600802303062</c:v>
                </c:pt>
                <c:pt idx="2">
                  <c:v>0.29096259633422683</c:v>
                </c:pt>
                <c:pt idx="3">
                  <c:v>0.28768126513339837</c:v>
                </c:pt>
                <c:pt idx="4">
                  <c:v>0.28333891183492282</c:v>
                </c:pt>
                <c:pt idx="5">
                  <c:v>0.27816963382909721</c:v>
                </c:pt>
                <c:pt idx="6">
                  <c:v>0.27245210823123339</c:v>
                </c:pt>
                <c:pt idx="7">
                  <c:v>0.26649456832623847</c:v>
                </c:pt>
                <c:pt idx="8">
                  <c:v>0.26061818663244252</c:v>
                </c:pt>
                <c:pt idx="9">
                  <c:v>0.25513976040800279</c:v>
                </c:pt>
                <c:pt idx="10">
                  <c:v>0.25035463302871658</c:v>
                </c:pt>
                <c:pt idx="11">
                  <c:v>0.24652077195018524</c:v>
                </c:pt>
                <c:pt idx="12">
                  <c:v>0.24384486161551039</c:v>
                </c:pt>
                <c:pt idx="13">
                  <c:v>0.24247116104346789</c:v>
                </c:pt>
                <c:pt idx="14">
                  <c:v>0.2424737267874657</c:v>
                </c:pt>
                <c:pt idx="15">
                  <c:v>0.24385242052758083</c:v>
                </c:pt>
                <c:pt idx="16">
                  <c:v>0.24653291652742201</c:v>
                </c:pt>
                <c:pt idx="17">
                  <c:v>0.25037070855381732</c:v>
                </c:pt>
                <c:pt idx="18">
                  <c:v>0.2551589002452484</c:v>
                </c:pt>
                <c:pt idx="19">
                  <c:v>0.26063935894825291</c:v>
                </c:pt>
                <c:pt idx="20">
                  <c:v>0.26651663171558798</c:v>
                </c:pt>
                <c:pt idx="21">
                  <c:v>0.27247387325109129</c:v>
                </c:pt>
                <c:pt idx="22">
                  <c:v>0.27818992712160939</c:v>
                </c:pt>
                <c:pt idx="23">
                  <c:v>0.28335663938343714</c:v>
                </c:pt>
                <c:pt idx="24">
                  <c:v>0.28769547124118588</c:v>
                </c:pt>
                <c:pt idx="25">
                  <c:v>0.29097251514633954</c:v>
                </c:pt>
                <c:pt idx="26">
                  <c:v>0.29301110481374015</c:v>
                </c:pt>
                <c:pt idx="27">
                  <c:v>0.29370133934674886</c:v>
                </c:pt>
              </c:numCache>
            </c:numRef>
          </c:xVal>
          <c:yVal>
            <c:numRef>
              <c:f>PlotDat8!$CL$1:$CL$28</c:f>
              <c:numCache>
                <c:formatCode>General</c:formatCode>
                <c:ptCount val="28"/>
                <c:pt idx="0">
                  <c:v>3.7579655289969587E-2</c:v>
                </c:pt>
                <c:pt idx="1">
                  <c:v>3.7939384020646151E-2</c:v>
                </c:pt>
                <c:pt idx="2">
                  <c:v>3.8270034419155323E-2</c:v>
                </c:pt>
                <c:pt idx="3">
                  <c:v>3.8553781036927824E-2</c:v>
                </c:pt>
                <c:pt idx="4">
                  <c:v>3.8775327020354453E-2</c:v>
                </c:pt>
                <c:pt idx="5">
                  <c:v>3.8922728768123645E-2</c:v>
                </c:pt>
                <c:pt idx="6">
                  <c:v>3.8988039813859642E-2</c:v>
                </c:pt>
                <c:pt idx="7">
                  <c:v>3.8967739222181677E-2</c:v>
                </c:pt>
                <c:pt idx="8">
                  <c:v>3.8862921403241726E-2</c:v>
                </c:pt>
                <c:pt idx="9">
                  <c:v>3.8679237112789928E-2</c:v>
                </c:pt>
                <c:pt idx="10">
                  <c:v>3.8426588818469436E-2</c:v>
                </c:pt>
                <c:pt idx="11">
                  <c:v>3.811859685522264E-2</c:v>
                </c:pt>
                <c:pt idx="12">
                  <c:v>3.7771865149508935E-2</c:v>
                </c:pt>
                <c:pt idx="13">
                  <c:v>3.7405086097331494E-2</c:v>
                </c:pt>
                <c:pt idx="14">
                  <c:v>3.7038032852330427E-2</c:v>
                </c:pt>
                <c:pt idx="15">
                  <c:v>3.6690493349951933E-2</c:v>
                </c:pt>
                <c:pt idx="16">
                  <c:v>3.6381203534726479E-2</c:v>
                </c:pt>
                <c:pt idx="17">
                  <c:v>3.6126837300649556E-2</c:v>
                </c:pt>
                <c:pt idx="18">
                  <c:v>3.5941107597240493E-2</c:v>
                </c:pt>
                <c:pt idx="19">
                  <c:v>3.5834027160884428E-2</c:v>
                </c:pt>
                <c:pt idx="20">
                  <c:v>3.5811368725622038E-2</c:v>
                </c:pt>
                <c:pt idx="21">
                  <c:v>3.5874353813563249E-2</c:v>
                </c:pt>
                <c:pt idx="22">
                  <c:v>3.6019586882314054E-2</c:v>
                </c:pt>
                <c:pt idx="23">
                  <c:v>3.6239238379545929E-2</c:v>
                </c:pt>
                <c:pt idx="24">
                  <c:v>3.6521466836188433E-2</c:v>
                </c:pt>
                <c:pt idx="25">
                  <c:v>3.6851057243091852E-2</c:v>
                </c:pt>
                <c:pt idx="26">
                  <c:v>3.7210241296108719E-2</c:v>
                </c:pt>
                <c:pt idx="27">
                  <c:v>3.7579655289969587E-2</c:v>
                </c:pt>
              </c:numCache>
            </c:numRef>
          </c:yVal>
          <c:smooth val="1"/>
          <c:extLst>
            <c:ext xmlns:c16="http://schemas.microsoft.com/office/drawing/2014/chart" uri="{C3380CC4-5D6E-409C-BE32-E72D297353CC}">
              <c16:uniqueId val="{0000002C-651B-457A-B745-DE55993BED43}"/>
            </c:ext>
          </c:extLst>
        </c:ser>
        <c:ser>
          <c:idx val="44"/>
          <c:order val="44"/>
          <c:spPr>
            <a:ln w="12700">
              <a:solidFill>
                <a:srgbClr val="000000"/>
              </a:solidFill>
              <a:prstDash val="solid"/>
            </a:ln>
          </c:spPr>
          <c:marker>
            <c:symbol val="none"/>
          </c:marker>
          <c:xVal>
            <c:numRef>
              <c:f>PlotDat8!$CM$1:$CM$28</c:f>
              <c:numCache>
                <c:formatCode>General</c:formatCode>
                <c:ptCount val="28"/>
                <c:pt idx="0">
                  <c:v>0.27858195200108637</c:v>
                </c:pt>
                <c:pt idx="1">
                  <c:v>0.27804725021382809</c:v>
                </c:pt>
                <c:pt idx="2">
                  <c:v>0.27648570623734536</c:v>
                </c:pt>
                <c:pt idx="3">
                  <c:v>0.27398150331160098</c:v>
                </c:pt>
                <c:pt idx="4">
                  <c:v>0.27066964366451063</c:v>
                </c:pt>
                <c:pt idx="5">
                  <c:v>0.26672867050689181</c:v>
                </c:pt>
                <c:pt idx="6">
                  <c:v>0.26237104272175465</c:v>
                </c:pt>
                <c:pt idx="7">
                  <c:v>0.25783168115092586</c:v>
                </c:pt>
                <c:pt idx="8">
                  <c:v>0.25335530395165867</c:v>
                </c:pt>
                <c:pt idx="9">
                  <c:v>0.24918323377743268</c:v>
                </c:pt>
                <c:pt idx="10">
                  <c:v>0.24554038801124053</c:v>
                </c:pt>
                <c:pt idx="11">
                  <c:v>0.24262315341125312</c:v>
                </c:pt>
                <c:pt idx="12">
                  <c:v>0.24058879884985379</c:v>
                </c:pt>
                <c:pt idx="13">
                  <c:v>0.23954699690802062</c:v>
                </c:pt>
                <c:pt idx="14">
                  <c:v>0.23955391139809826</c:v>
                </c:pt>
                <c:pt idx="15">
                  <c:v>0.24060916955813683</c:v>
                </c:pt>
                <c:pt idx="16">
                  <c:v>0.24265588214758527</c:v>
                </c:pt>
                <c:pt idx="17">
                  <c:v>0.24558371036097465</c:v>
                </c:pt>
                <c:pt idx="18">
                  <c:v>0.249234814221481</c:v>
                </c:pt>
                <c:pt idx="19">
                  <c:v>0.25341236177493143</c:v>
                </c:pt>
                <c:pt idx="20">
                  <c:v>0.25789114035140159</c:v>
                </c:pt>
                <c:pt idx="21">
                  <c:v>0.26242969783854525</c:v>
                </c:pt>
                <c:pt idx="22">
                  <c:v>0.26678335942746878</c:v>
                </c:pt>
                <c:pt idx="23">
                  <c:v>0.27071741809500999</c:v>
                </c:pt>
                <c:pt idx="24">
                  <c:v>0.27401978772010854</c:v>
                </c:pt>
                <c:pt idx="25">
                  <c:v>0.2765124367014889</c:v>
                </c:pt>
                <c:pt idx="26">
                  <c:v>0.27806098568736676</c:v>
                </c:pt>
                <c:pt idx="27">
                  <c:v>0.27858195200108637</c:v>
                </c:pt>
              </c:numCache>
            </c:numRef>
          </c:xVal>
          <c:yVal>
            <c:numRef>
              <c:f>PlotDat8!$CN$1:$CN$28</c:f>
              <c:numCache>
                <c:formatCode>General</c:formatCode>
                <c:ptCount val="28"/>
                <c:pt idx="0">
                  <c:v>3.7813834909076138E-2</c:v>
                </c:pt>
                <c:pt idx="1">
                  <c:v>3.8127649358913815E-2</c:v>
                </c:pt>
                <c:pt idx="2">
                  <c:v>3.8402236043467437E-2</c:v>
                </c:pt>
                <c:pt idx="3">
                  <c:v>3.8622791923498594E-2</c:v>
                </c:pt>
                <c:pt idx="4">
                  <c:v>3.8777426774426055E-2</c:v>
                </c:pt>
                <c:pt idx="5">
                  <c:v>3.8857804191410571E-2</c:v>
                </c:pt>
                <c:pt idx="6">
                  <c:v>3.8859591007097592E-2</c:v>
                </c:pt>
                <c:pt idx="7">
                  <c:v>3.8782690893790932E-2</c:v>
                </c:pt>
                <c:pt idx="8">
                  <c:v>3.8631249556503808E-2</c:v>
                </c:pt>
                <c:pt idx="9">
                  <c:v>3.8413431236928496E-2</c:v>
                </c:pt>
                <c:pt idx="10">
                  <c:v>3.8140978577053467E-2</c:v>
                </c:pt>
                <c:pt idx="11">
                  <c:v>3.7828579570294327E-2</c:v>
                </c:pt>
                <c:pt idx="12">
                  <c:v>3.7493075727966937E-2</c:v>
                </c:pt>
                <c:pt idx="13">
                  <c:v>3.7152554149053094E-2</c:v>
                </c:pt>
                <c:pt idx="14">
                  <c:v>3.6825372440012771E-2</c:v>
                </c:pt>
                <c:pt idx="15">
                  <c:v>3.6529169051468163E-2</c:v>
                </c:pt>
                <c:pt idx="16">
                  <c:v>3.6279912384765092E-2</c:v>
                </c:pt>
                <c:pt idx="17">
                  <c:v>3.6091039931323204E-2</c:v>
                </c:pt>
                <c:pt idx="18">
                  <c:v>3.5972733853995374E-2</c:v>
                </c:pt>
                <c:pt idx="19">
                  <c:v>3.5931372064032727E-2</c:v>
                </c:pt>
                <c:pt idx="20">
                  <c:v>3.5969184386238244E-2</c:v>
                </c:pt>
                <c:pt idx="21">
                  <c:v>3.6084132348534477E-2</c:v>
                </c:pt>
                <c:pt idx="22">
                  <c:v>3.627001907652086E-2</c:v>
                </c:pt>
                <c:pt idx="23">
                  <c:v>3.6516823368576666E-2</c:v>
                </c:pt>
                <c:pt idx="24">
                  <c:v>3.6811239941434253E-2</c:v>
                </c:pt>
                <c:pt idx="25">
                  <c:v>3.7137396721443984E-2</c:v>
                </c:pt>
                <c:pt idx="26">
                  <c:v>3.7477710512172989E-2</c:v>
                </c:pt>
                <c:pt idx="27">
                  <c:v>3.7813834909076138E-2</c:v>
                </c:pt>
              </c:numCache>
            </c:numRef>
          </c:yVal>
          <c:smooth val="1"/>
          <c:extLst>
            <c:ext xmlns:c16="http://schemas.microsoft.com/office/drawing/2014/chart" uri="{C3380CC4-5D6E-409C-BE32-E72D297353CC}">
              <c16:uniqueId val="{0000002D-651B-457A-B745-DE55993BED43}"/>
            </c:ext>
          </c:extLst>
        </c:ser>
        <c:ser>
          <c:idx val="45"/>
          <c:order val="45"/>
          <c:spPr>
            <a:ln w="12700">
              <a:solidFill>
                <a:srgbClr val="000000"/>
              </a:solidFill>
              <a:prstDash val="solid"/>
            </a:ln>
          </c:spPr>
          <c:marker>
            <c:symbol val="none"/>
          </c:marker>
          <c:xVal>
            <c:numRef>
              <c:f>PlotDat8!$CO$1:$CO$28</c:f>
              <c:numCache>
                <c:formatCode>General</c:formatCode>
                <c:ptCount val="28"/>
                <c:pt idx="0">
                  <c:v>0.28580584369278228</c:v>
                </c:pt>
                <c:pt idx="1">
                  <c:v>0.28524191030508683</c:v>
                </c:pt>
                <c:pt idx="2">
                  <c:v>0.28358673029342096</c:v>
                </c:pt>
                <c:pt idx="3">
                  <c:v>0.28092953484064098</c:v>
                </c:pt>
                <c:pt idx="4">
                  <c:v>0.27741357404139561</c:v>
                </c:pt>
                <c:pt idx="5">
                  <c:v>0.27322839425244472</c:v>
                </c:pt>
                <c:pt idx="6">
                  <c:v>0.26859961959950407</c:v>
                </c:pt>
                <c:pt idx="7">
                  <c:v>0.26377678852222736</c:v>
                </c:pt>
                <c:pt idx="8">
                  <c:v>0.25901990109233386</c:v>
                </c:pt>
                <c:pt idx="9">
                  <c:v>0.25458540234244353</c:v>
                </c:pt>
                <c:pt idx="10">
                  <c:v>0.25071235724799024</c:v>
                </c:pt>
                <c:pt idx="11">
                  <c:v>0.24760956267251624</c:v>
                </c:pt>
                <c:pt idx="12">
                  <c:v>0.24544429107471386</c:v>
                </c:pt>
                <c:pt idx="13">
                  <c:v>0.24433327280688019</c:v>
                </c:pt>
                <c:pt idx="14">
                  <c:v>0.24433640315141059</c:v>
                </c:pt>
                <c:pt idx="15">
                  <c:v>0.24545351335062116</c:v>
                </c:pt>
                <c:pt idx="16">
                  <c:v>0.2476243797045192</c:v>
                </c:pt>
                <c:pt idx="17">
                  <c:v>0.25073197024605831</c:v>
                </c:pt>
                <c:pt idx="18">
                  <c:v>0.25460875396477428</c:v>
                </c:pt>
                <c:pt idx="19">
                  <c:v>0.25904573244692303</c:v>
                </c:pt>
                <c:pt idx="20">
                  <c:v>0.26380370703406286</c:v>
                </c:pt>
                <c:pt idx="21">
                  <c:v>0.26862617408464523</c:v>
                </c:pt>
                <c:pt idx="22">
                  <c:v>0.27325315315172427</c:v>
                </c:pt>
                <c:pt idx="23">
                  <c:v>0.27743520259614474</c:v>
                </c:pt>
                <c:pt idx="24">
                  <c:v>0.28094686704987482</c:v>
                </c:pt>
                <c:pt idx="25">
                  <c:v>0.28359883177325351</c:v>
                </c:pt>
                <c:pt idx="26">
                  <c:v>0.28524812866160792</c:v>
                </c:pt>
                <c:pt idx="27">
                  <c:v>0.28580584369278228</c:v>
                </c:pt>
              </c:numCache>
            </c:numRef>
          </c:xVal>
          <c:yVal>
            <c:numRef>
              <c:f>PlotDat8!$CP$1:$CP$28</c:f>
              <c:numCache>
                <c:formatCode>General</c:formatCode>
                <c:ptCount val="28"/>
                <c:pt idx="0">
                  <c:v>3.8292660814280913E-2</c:v>
                </c:pt>
                <c:pt idx="1">
                  <c:v>3.8623234270753926E-2</c:v>
                </c:pt>
                <c:pt idx="2">
                  <c:v>3.8925600032256445E-2</c:v>
                </c:pt>
                <c:pt idx="3">
                  <c:v>3.9183457482321417E-2</c:v>
                </c:pt>
                <c:pt idx="4">
                  <c:v>3.9382905459071929E-2</c:v>
                </c:pt>
                <c:pt idx="5">
                  <c:v>3.9513191670456173E-2</c:v>
                </c:pt>
                <c:pt idx="6">
                  <c:v>3.9567292353095092E-2</c:v>
                </c:pt>
                <c:pt idx="7">
                  <c:v>3.954229092518418E-2</c:v>
                </c:pt>
                <c:pt idx="8">
                  <c:v>3.9439535220173509E-2</c:v>
                </c:pt>
                <c:pt idx="9">
                  <c:v>3.9264564824717511E-2</c:v>
                </c:pt>
                <c:pt idx="10">
                  <c:v>3.9026812438124621E-2</c:v>
                </c:pt>
                <c:pt idx="11">
                  <c:v>3.8739095353095977E-2</c:v>
                </c:pt>
                <c:pt idx="12">
                  <c:v>3.8416924472158262E-2</c:v>
                </c:pt>
                <c:pt idx="13">
                  <c:v>3.807766811089365E-2</c:v>
                </c:pt>
                <c:pt idx="14">
                  <c:v>3.7739615667551157E-2</c:v>
                </c:pt>
                <c:pt idx="15">
                  <c:v>3.7420991636852988E-2</c:v>
                </c:pt>
                <c:pt idx="16">
                  <c:v>3.7138973122766844E-2</c:v>
                </c:pt>
                <c:pt idx="17">
                  <c:v>3.6908763816384874E-2</c:v>
                </c:pt>
                <c:pt idx="18">
                  <c:v>3.6742774361001582E-2</c:v>
                </c:pt>
                <c:pt idx="19">
                  <c:v>3.6649953291121466E-2</c:v>
                </c:pt>
                <c:pt idx="20">
                  <c:v>3.663530461464759E-2</c:v>
                </c:pt>
                <c:pt idx="21">
                  <c:v>3.6699618045520327E-2</c:v>
                </c:pt>
                <c:pt idx="22">
                  <c:v>3.6839426430034426E-2</c:v>
                </c:pt>
                <c:pt idx="23">
                  <c:v>3.7047192661992676E-2</c:v>
                </c:pt>
                <c:pt idx="24">
                  <c:v>3.7311716010051926E-2</c:v>
                </c:pt>
                <c:pt idx="25">
                  <c:v>3.7618735952048975E-2</c:v>
                </c:pt>
                <c:pt idx="26">
                  <c:v>3.7951700963441623E-2</c:v>
                </c:pt>
                <c:pt idx="27">
                  <c:v>3.8292660814280913E-2</c:v>
                </c:pt>
              </c:numCache>
            </c:numRef>
          </c:yVal>
          <c:smooth val="1"/>
          <c:extLst>
            <c:ext xmlns:c16="http://schemas.microsoft.com/office/drawing/2014/chart" uri="{C3380CC4-5D6E-409C-BE32-E72D297353CC}">
              <c16:uniqueId val="{0000002E-651B-457A-B745-DE55993BED43}"/>
            </c:ext>
          </c:extLst>
        </c:ser>
        <c:ser>
          <c:idx val="46"/>
          <c:order val="46"/>
          <c:spPr>
            <a:ln w="12700">
              <a:solidFill>
                <a:srgbClr val="000000"/>
              </a:solidFill>
              <a:prstDash val="solid"/>
            </a:ln>
          </c:spPr>
          <c:marker>
            <c:symbol val="none"/>
          </c:marker>
          <c:xVal>
            <c:numRef>
              <c:f>PlotDat8!$CQ$1:$CQ$28</c:f>
              <c:numCache>
                <c:formatCode>General</c:formatCode>
                <c:ptCount val="28"/>
                <c:pt idx="0">
                  <c:v>0.31170130585641087</c:v>
                </c:pt>
                <c:pt idx="1">
                  <c:v>0.31099862183121546</c:v>
                </c:pt>
                <c:pt idx="2">
                  <c:v>0.30894825563244716</c:v>
                </c:pt>
                <c:pt idx="3">
                  <c:v>0.30566074303259905</c:v>
                </c:pt>
                <c:pt idx="4">
                  <c:v>0.30131331468686989</c:v>
                </c:pt>
                <c:pt idx="5">
                  <c:v>0.29614034158266778</c:v>
                </c:pt>
                <c:pt idx="6">
                  <c:v>0.29042070003901443</c:v>
                </c:pt>
                <c:pt idx="7">
                  <c:v>0.28446273741200234</c:v>
                </c:pt>
                <c:pt idx="8">
                  <c:v>0.27858764900901473</c:v>
                </c:pt>
                <c:pt idx="9">
                  <c:v>0.27311216236656671</c:v>
                </c:pt>
                <c:pt idx="10">
                  <c:v>0.26833146238682948</c:v>
                </c:pt>
                <c:pt idx="11">
                  <c:v>0.26450327784314875</c:v>
                </c:pt>
                <c:pt idx="12">
                  <c:v>0.26183398715516309</c:v>
                </c:pt>
                <c:pt idx="13">
                  <c:v>0.26046749247478179</c:v>
                </c:pt>
                <c:pt idx="14">
                  <c:v>0.26047746188392829</c:v>
                </c:pt>
                <c:pt idx="15">
                  <c:v>0.26186335792917498</c:v>
                </c:pt>
                <c:pt idx="16">
                  <c:v>0.26455046659599674</c:v>
                </c:pt>
                <c:pt idx="17">
                  <c:v>0.26839392516063315</c:v>
                </c:pt>
                <c:pt idx="18">
                  <c:v>0.2731865317770224</c:v>
                </c:pt>
                <c:pt idx="19">
                  <c:v>0.27866991578195505</c:v>
                </c:pt>
                <c:pt idx="20">
                  <c:v>0.28454846652440402</c:v>
                </c:pt>
                <c:pt idx="21">
                  <c:v>0.29050526981223784</c:v>
                </c:pt>
                <c:pt idx="22">
                  <c:v>0.29621919283834824</c:v>
                </c:pt>
                <c:pt idx="23">
                  <c:v>0.30138219653340387</c:v>
                </c:pt>
                <c:pt idx="24">
                  <c:v>0.30571594203181052</c:v>
                </c:pt>
                <c:pt idx="25">
                  <c:v>0.30898679599200085</c:v>
                </c:pt>
                <c:pt idx="26">
                  <c:v>0.31101842583035205</c:v>
                </c:pt>
                <c:pt idx="27">
                  <c:v>0.31170130585641087</c:v>
                </c:pt>
              </c:numCache>
            </c:numRef>
          </c:xVal>
          <c:yVal>
            <c:numRef>
              <c:f>PlotDat8!$CR$1:$CR$28</c:f>
              <c:numCache>
                <c:formatCode>General</c:formatCode>
                <c:ptCount val="28"/>
                <c:pt idx="0">
                  <c:v>3.9691127147978185E-2</c:v>
                </c:pt>
                <c:pt idx="1">
                  <c:v>4.0105717061978345E-2</c:v>
                </c:pt>
                <c:pt idx="2">
                  <c:v>4.0466088508847101E-2</c:v>
                </c:pt>
                <c:pt idx="3">
                  <c:v>4.0752813770605072E-2</c:v>
                </c:pt>
                <c:pt idx="4">
                  <c:v>4.0950435414174827E-2</c:v>
                </c:pt>
                <c:pt idx="5">
                  <c:v>4.1048299605599067E-2</c:v>
                </c:pt>
                <c:pt idx="6">
                  <c:v>4.1041130460986903E-2</c:v>
                </c:pt>
                <c:pt idx="7">
                  <c:v>4.0929314470780041E-2</c:v>
                </c:pt>
                <c:pt idx="8">
                  <c:v>4.0718879663953024E-2</c:v>
                </c:pt>
                <c:pt idx="9">
                  <c:v>4.0421170635410918E-2</c:v>
                </c:pt>
                <c:pt idx="10">
                  <c:v>4.0052236955941539E-2</c:v>
                </c:pt>
                <c:pt idx="11">
                  <c:v>3.9631967935700001E-2</c:v>
                </c:pt>
                <c:pt idx="12">
                  <c:v>3.9183020386350111E-2</c:v>
                </c:pt>
                <c:pt idx="13">
                  <c:v>3.8729597186483056E-2</c:v>
                </c:pt>
                <c:pt idx="14">
                  <c:v>3.8296142498167894E-2</c:v>
                </c:pt>
                <c:pt idx="15">
                  <c:v>3.7906023975847268E-2</c:v>
                </c:pt>
                <c:pt idx="16">
                  <c:v>3.7580273010037885E-2</c:v>
                </c:pt>
                <c:pt idx="17">
                  <c:v>3.733645091962403E-2</c:v>
                </c:pt>
                <c:pt idx="18">
                  <c:v>3.7187702216610906E-2</c:v>
                </c:pt>
                <c:pt idx="19">
                  <c:v>3.7142045982080124E-2</c:v>
                </c:pt>
                <c:pt idx="20">
                  <c:v>3.7201943555452907E-2</c:v>
                </c:pt>
                <c:pt idx="21">
                  <c:v>3.7364165843044826E-2</c:v>
                </c:pt>
                <c:pt idx="22">
                  <c:v>3.7619967399342126E-2</c:v>
                </c:pt>
                <c:pt idx="23">
                  <c:v>3.7955557896233047E-2</c:v>
                </c:pt>
                <c:pt idx="24">
                  <c:v>3.8352845563165844E-2</c:v>
                </c:pt>
                <c:pt idx="25">
                  <c:v>3.8790412519182083E-2</c:v>
                </c:pt>
                <c:pt idx="26">
                  <c:v>3.9244669416422955E-2</c:v>
                </c:pt>
                <c:pt idx="27">
                  <c:v>3.9691127147978185E-2</c:v>
                </c:pt>
              </c:numCache>
            </c:numRef>
          </c:yVal>
          <c:smooth val="1"/>
          <c:extLst>
            <c:ext xmlns:c16="http://schemas.microsoft.com/office/drawing/2014/chart" uri="{C3380CC4-5D6E-409C-BE32-E72D297353CC}">
              <c16:uniqueId val="{0000002F-651B-457A-B745-DE55993BED43}"/>
            </c:ext>
          </c:extLst>
        </c:ser>
        <c:dLbls>
          <c:showLegendKey val="0"/>
          <c:showVal val="0"/>
          <c:showCatName val="0"/>
          <c:showSerName val="0"/>
          <c:showPercent val="0"/>
          <c:showBubbleSize val="0"/>
        </c:dLbls>
        <c:axId val="75401088"/>
        <c:axId val="75411456"/>
      </c:scatterChart>
      <c:valAx>
        <c:axId val="75401088"/>
        <c:scaling>
          <c:orientation val="minMax"/>
          <c:max val="0.33"/>
          <c:min val="0.2"/>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75411456"/>
        <c:crossesAt val="0.03"/>
        <c:crossBetween val="midCat"/>
        <c:majorUnit val="0.02"/>
        <c:minorUnit val="0.01"/>
      </c:valAx>
      <c:valAx>
        <c:axId val="75411456"/>
        <c:scaling>
          <c:orientation val="minMax"/>
          <c:max val="4.2999999999999997E-2"/>
          <c:min val="0.03"/>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75401088"/>
        <c:crossesAt val="0.2"/>
        <c:crossBetween val="midCat"/>
        <c:majorUnit val="2E-3"/>
        <c:minorUnit val="1E-3"/>
      </c:valAx>
      <c:spPr>
        <a:noFill/>
        <a:ln w="12700">
          <a:solidFill>
            <a:srgbClr val="000000"/>
          </a:solidFill>
          <a:prstDash val="solid"/>
        </a:ln>
      </c:spPr>
    </c:plotArea>
    <c:plotVisOnly val="1"/>
    <c:dispBlanksAs val="gap"/>
    <c:showDLblsOverMax val="0"/>
  </c:chart>
  <c:spPr>
    <a:noFill/>
  </c:sp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9"/>
          <c:y val="7.8940573829279256E-2"/>
          <c:w val="0.67541390490167597"/>
          <c:h val="0.75904397912768518"/>
        </c:manualLayout>
      </c:layout>
      <c:scatterChart>
        <c:scatterStyle val="lineMarker"/>
        <c:varyColors val="0"/>
        <c:ser>
          <c:idx val="0"/>
          <c:order val="0"/>
          <c:spPr>
            <a:ln w="25400">
              <a:solidFill>
                <a:srgbClr val="000000"/>
              </a:solidFill>
              <a:prstDash val="solid"/>
            </a:ln>
          </c:spPr>
          <c:marker>
            <c:symbol val="none"/>
          </c:marker>
          <c:xVal>
            <c:numRef>
              <c:f>PlotDat9!$E$1:$E$22</c:f>
              <c:numCache>
                <c:formatCode>General</c:formatCode>
                <c:ptCount val="22"/>
                <c:pt idx="0">
                  <c:v>0.31</c:v>
                </c:pt>
                <c:pt idx="1">
                  <c:v>0.31000000000000005</c:v>
                </c:pt>
                <c:pt idx="2">
                  <c:v>0.31749590038469688</c:v>
                </c:pt>
                <c:pt idx="3">
                  <c:v>0.32503469277136121</c:v>
                </c:pt>
                <c:pt idx="4">
                  <c:v>0.33261662259065994</c:v>
                </c:pt>
                <c:pt idx="5">
                  <c:v>0.34024193667762992</c:v>
                </c:pt>
                <c:pt idx="6">
                  <c:v>0.34791088327971309</c:v>
                </c:pt>
                <c:pt idx="7">
                  <c:v>0.35562371206483778</c:v>
                </c:pt>
                <c:pt idx="8">
                  <c:v>0.36338067412954844</c:v>
                </c:pt>
                <c:pt idx="9">
                  <c:v>0.37118202200717887</c:v>
                </c:pt>
                <c:pt idx="10">
                  <c:v>0.37902800967607431</c:v>
                </c:pt>
                <c:pt idx="11">
                  <c:v>0.3869188925678595</c:v>
                </c:pt>
                <c:pt idx="12">
                  <c:v>0.39485492757575469</c:v>
                </c:pt>
                <c:pt idx="13">
                  <c:v>0.40283637306293896</c:v>
                </c:pt>
                <c:pt idx="14">
                  <c:v>0.41086348887096147</c:v>
                </c:pt>
                <c:pt idx="15">
                  <c:v>0.41893653632819983</c:v>
                </c:pt>
                <c:pt idx="16">
                  <c:v>0.42705577825837016</c:v>
                </c:pt>
                <c:pt idx="17">
                  <c:v>0.4352214789890807</c:v>
                </c:pt>
                <c:pt idx="18">
                  <c:v>0.44343390436043895</c:v>
                </c:pt>
                <c:pt idx="19">
                  <c:v>0.45169332173370602</c:v>
                </c:pt>
                <c:pt idx="20">
                  <c:v>0.46000000000000041</c:v>
                </c:pt>
                <c:pt idx="21">
                  <c:v>0.46</c:v>
                </c:pt>
              </c:numCache>
            </c:numRef>
          </c:xVal>
          <c:yVal>
            <c:numRef>
              <c:f>PlotDat9!$F$1:$F$22</c:f>
              <c:numCache>
                <c:formatCode>General</c:formatCode>
                <c:ptCount val="22"/>
                <c:pt idx="0">
                  <c:v>4.3449784690110731E-2</c:v>
                </c:pt>
                <c:pt idx="1">
                  <c:v>4.3449784690110738E-2</c:v>
                </c:pt>
                <c:pt idx="2">
                  <c:v>4.4387975904205623E-2</c:v>
                </c:pt>
                <c:pt idx="3">
                  <c:v>4.5327010668960055E-2</c:v>
                </c:pt>
                <c:pt idx="4">
                  <c:v>4.626688974283133E-2</c:v>
                </c:pt>
                <c:pt idx="5">
                  <c:v>4.7207613884958199E-2</c:v>
                </c:pt>
                <c:pt idx="6">
                  <c:v>4.8149183855162203E-2</c:v>
                </c:pt>
                <c:pt idx="7">
                  <c:v>4.9091600413948111E-2</c:v>
                </c:pt>
                <c:pt idx="8">
                  <c:v>5.0034864322504591E-2</c:v>
                </c:pt>
                <c:pt idx="9">
                  <c:v>5.0978976342704208E-2</c:v>
                </c:pt>
                <c:pt idx="10">
                  <c:v>5.1923937237104978E-2</c:v>
                </c:pt>
                <c:pt idx="11">
                  <c:v>5.2869747768950592E-2</c:v>
                </c:pt>
                <c:pt idx="12">
                  <c:v>5.3816408702170637E-2</c:v>
                </c:pt>
                <c:pt idx="13">
                  <c:v>5.4763920801382149E-2</c:v>
                </c:pt>
                <c:pt idx="14">
                  <c:v>5.5712284831888725E-2</c:v>
                </c:pt>
                <c:pt idx="15">
                  <c:v>5.6661501559683192E-2</c:v>
                </c:pt>
                <c:pt idx="16">
                  <c:v>5.7611571751446045E-2</c:v>
                </c:pt>
                <c:pt idx="17">
                  <c:v>5.8562496174548118E-2</c:v>
                </c:pt>
                <c:pt idx="18">
                  <c:v>5.9514275597049249E-2</c:v>
                </c:pt>
                <c:pt idx="19">
                  <c:v>6.0466910787700279E-2</c:v>
                </c:pt>
                <c:pt idx="20">
                  <c:v>6.1420402515943717E-2</c:v>
                </c:pt>
                <c:pt idx="21">
                  <c:v>6.1420402515943669E-2</c:v>
                </c:pt>
              </c:numCache>
            </c:numRef>
          </c:yVal>
          <c:smooth val="1"/>
          <c:extLst>
            <c:ext xmlns:c16="http://schemas.microsoft.com/office/drawing/2014/chart" uri="{C3380CC4-5D6E-409C-BE32-E72D297353CC}">
              <c16:uniqueId val="{00000000-6A61-4217-8605-E31151BD3E4B}"/>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6A61-4217-8605-E31151BD3E4B}"/>
              </c:ext>
            </c:extLst>
          </c:dPt>
          <c:xVal>
            <c:numRef>
              <c:f>PlotDat9!$G$1:$G$12</c:f>
              <c:numCache>
                <c:formatCode>General</c:formatCode>
                <c:ptCount val="12"/>
                <c:pt idx="0">
                  <c:v>0.30461698550700866</c:v>
                </c:pt>
                <c:pt idx="1">
                  <c:v>0.31752898343031721</c:v>
                </c:pt>
                <c:pt idx="2">
                  <c:v>0.33056877341230928</c:v>
                </c:pt>
                <c:pt idx="3">
                  <c:v>0.34373762023093501</c:v>
                </c:pt>
                <c:pt idx="4">
                  <c:v>0.35703680118184855</c:v>
                </c:pt>
                <c:pt idx="5">
                  <c:v>0.37046760620229957</c:v>
                </c:pt>
                <c:pt idx="6">
                  <c:v>0.38403133799624745</c:v>
                </c:pt>
                <c:pt idx="7">
                  <c:v>0.39772931216071572</c:v>
                </c:pt>
                <c:pt idx="8">
                  <c:v>0.41156285731339715</c:v>
                </c:pt>
                <c:pt idx="9">
                  <c:v>0.42553331522152194</c:v>
                </c:pt>
                <c:pt idx="10">
                  <c:v>0.43964204093199855</c:v>
                </c:pt>
                <c:pt idx="11">
                  <c:v>0.45389040290284743</c:v>
                </c:pt>
              </c:numCache>
            </c:numRef>
          </c:xVal>
          <c:yVal>
            <c:numRef>
              <c:f>PlotDat9!$H$1:$H$12</c:f>
              <c:numCache>
                <c:formatCode>General</c:formatCode>
                <c:ptCount val="12"/>
                <c:pt idx="0">
                  <c:v>4.2773249314205897E-2</c:v>
                </c:pt>
                <c:pt idx="1">
                  <c:v>4.43921066187698E-2</c:v>
                </c:pt>
                <c:pt idx="2">
                  <c:v>4.6013477124525082E-2</c:v>
                </c:pt>
                <c:pt idx="3">
                  <c:v>4.763736473310054E-2</c:v>
                </c:pt>
                <c:pt idx="4">
                  <c:v>4.9263773352181905E-2</c:v>
                </c:pt>
                <c:pt idx="5">
                  <c:v>5.0892706895521833E-2</c:v>
                </c:pt>
                <c:pt idx="6">
                  <c:v>5.2524169282948341E-2</c:v>
                </c:pt>
                <c:pt idx="7">
                  <c:v>5.4158164440375245E-2</c:v>
                </c:pt>
                <c:pt idx="8">
                  <c:v>5.579469629981082E-2</c:v>
                </c:pt>
                <c:pt idx="9">
                  <c:v>5.743376879936779E-2</c:v>
                </c:pt>
                <c:pt idx="10">
                  <c:v>5.907538588327288E-2</c:v>
                </c:pt>
                <c:pt idx="11">
                  <c:v>6.0719551501875468E-2</c:v>
                </c:pt>
              </c:numCache>
            </c:numRef>
          </c:yVal>
          <c:smooth val="0"/>
          <c:extLst>
            <c:ext xmlns:c16="http://schemas.microsoft.com/office/drawing/2014/chart" uri="{C3380CC4-5D6E-409C-BE32-E72D297353CC}">
              <c16:uniqueId val="{00000002-6A61-4217-8605-E31151BD3E4B}"/>
            </c:ext>
          </c:extLst>
        </c:ser>
        <c:ser>
          <c:idx val="2"/>
          <c:order val="2"/>
          <c:tx>
            <c:v>IsoDat1</c:v>
          </c:tx>
          <c:spPr>
            <a:ln w="28575">
              <a:noFill/>
            </a:ln>
          </c:spPr>
          <c:marker>
            <c:symbol val="none"/>
          </c:marker>
          <c:xVal>
            <c:numRef>
              <c:f>PlotDat9!$C$1:$C$17</c:f>
              <c:numCache>
                <c:formatCode>General</c:formatCode>
                <c:ptCount val="17"/>
                <c:pt idx="0">
                  <c:v>0.35099999999999998</c:v>
                </c:pt>
                <c:pt idx="1">
                  <c:v>0.372</c:v>
                </c:pt>
                <c:pt idx="2">
                  <c:v>0.36199999999999999</c:v>
                </c:pt>
                <c:pt idx="3">
                  <c:v>0.374</c:v>
                </c:pt>
                <c:pt idx="4">
                  <c:v>0.371</c:v>
                </c:pt>
                <c:pt idx="5">
                  <c:v>0.38800000000000001</c:v>
                </c:pt>
                <c:pt idx="6">
                  <c:v>0.36099999999999999</c:v>
                </c:pt>
                <c:pt idx="7">
                  <c:v>0.40100000000000002</c:v>
                </c:pt>
                <c:pt idx="8">
                  <c:v>0.39100000000000001</c:v>
                </c:pt>
                <c:pt idx="9">
                  <c:v>0.4</c:v>
                </c:pt>
                <c:pt idx="10">
                  <c:v>0.39600000000000002</c:v>
                </c:pt>
                <c:pt idx="11">
                  <c:v>0.38300000000000001</c:v>
                </c:pt>
                <c:pt idx="12">
                  <c:v>0.38900000000000001</c:v>
                </c:pt>
                <c:pt idx="13">
                  <c:v>0.40100000000000002</c:v>
                </c:pt>
                <c:pt idx="14">
                  <c:v>0.41499999999999998</c:v>
                </c:pt>
                <c:pt idx="15">
                  <c:v>0.40600000000000003</c:v>
                </c:pt>
                <c:pt idx="16">
                  <c:v>0.39700000000000002</c:v>
                </c:pt>
              </c:numCache>
            </c:numRef>
          </c:xVal>
          <c:yVal>
            <c:numRef>
              <c:f>PlotDat9!$D$1:$D$17</c:f>
              <c:numCache>
                <c:formatCode>General</c:formatCode>
                <c:ptCount val="17"/>
                <c:pt idx="0">
                  <c:v>4.7399999999999998E-2</c:v>
                </c:pt>
                <c:pt idx="1">
                  <c:v>4.9200000000000001E-2</c:v>
                </c:pt>
                <c:pt idx="2">
                  <c:v>4.9500000000000002E-2</c:v>
                </c:pt>
                <c:pt idx="3">
                  <c:v>5.0500000000000003E-2</c:v>
                </c:pt>
                <c:pt idx="4">
                  <c:v>5.1299999999999998E-2</c:v>
                </c:pt>
                <c:pt idx="5">
                  <c:v>5.2400000000000002E-2</c:v>
                </c:pt>
                <c:pt idx="6">
                  <c:v>5.2400000000000002E-2</c:v>
                </c:pt>
                <c:pt idx="7">
                  <c:v>5.2999999999999999E-2</c:v>
                </c:pt>
                <c:pt idx="8">
                  <c:v>5.3199999999999997E-2</c:v>
                </c:pt>
                <c:pt idx="9">
                  <c:v>5.3400000000000003E-2</c:v>
                </c:pt>
                <c:pt idx="10">
                  <c:v>5.3499999999999999E-2</c:v>
                </c:pt>
                <c:pt idx="11">
                  <c:v>5.3699999999999998E-2</c:v>
                </c:pt>
                <c:pt idx="12">
                  <c:v>5.3800000000000001E-2</c:v>
                </c:pt>
                <c:pt idx="13">
                  <c:v>5.4800000000000001E-2</c:v>
                </c:pt>
                <c:pt idx="14">
                  <c:v>5.5100000000000003E-2</c:v>
                </c:pt>
                <c:pt idx="15">
                  <c:v>5.5500000000000001E-2</c:v>
                </c:pt>
                <c:pt idx="16">
                  <c:v>5.6300000000000003E-2</c:v>
                </c:pt>
              </c:numCache>
            </c:numRef>
          </c:yVal>
          <c:smooth val="0"/>
          <c:extLst>
            <c:ext xmlns:c16="http://schemas.microsoft.com/office/drawing/2014/chart" uri="{C3380CC4-5D6E-409C-BE32-E72D297353CC}">
              <c16:uniqueId val="{00000003-6A61-4217-8605-E31151BD3E4B}"/>
            </c:ext>
          </c:extLst>
        </c:ser>
        <c:ser>
          <c:idx val="3"/>
          <c:order val="3"/>
          <c:spPr>
            <a:ln w="12700">
              <a:solidFill>
                <a:srgbClr val="000000"/>
              </a:solidFill>
              <a:prstDash val="solid"/>
            </a:ln>
          </c:spPr>
          <c:marker>
            <c:symbol val="none"/>
          </c:marker>
          <c:xVal>
            <c:numRef>
              <c:f>PlotDat9!$I$1:$I$23</c:f>
              <c:numCache>
                <c:formatCode>General</c:formatCode>
                <c:ptCount val="23"/>
                <c:pt idx="0">
                  <c:v>0.3705819033529808</c:v>
                </c:pt>
                <c:pt idx="1">
                  <c:v>0.36977381185111358</c:v>
                </c:pt>
                <c:pt idx="2">
                  <c:v>0.36744477776522727</c:v>
                </c:pt>
                <c:pt idx="3">
                  <c:v>0.36378348558566137</c:v>
                </c:pt>
                <c:pt idx="4">
                  <c:v>0.35908655143026136</c:v>
                </c:pt>
                <c:pt idx="5">
                  <c:v>0.35373449297055465</c:v>
                </c:pt>
                <c:pt idx="6">
                  <c:v>0.34816090215302953</c:v>
                </c:pt>
                <c:pt idx="7">
                  <c:v>0.34281731815830091</c:v>
                </c:pt>
                <c:pt idx="8">
                  <c:v>0.33813664638210406</c:v>
                </c:pt>
                <c:pt idx="9">
                  <c:v>0.3344980870147195</c:v>
                </c:pt>
                <c:pt idx="10">
                  <c:v>0.33219641449674697</c:v>
                </c:pt>
                <c:pt idx="11">
                  <c:v>0.33141809664701916</c:v>
                </c:pt>
                <c:pt idx="12">
                  <c:v>0.33222618814888638</c:v>
                </c:pt>
                <c:pt idx="13">
                  <c:v>0.33455522223477269</c:v>
                </c:pt>
                <c:pt idx="14">
                  <c:v>0.33821651441433859</c:v>
                </c:pt>
                <c:pt idx="15">
                  <c:v>0.34291344856973865</c:v>
                </c:pt>
                <c:pt idx="16">
                  <c:v>0.34826550702944531</c:v>
                </c:pt>
                <c:pt idx="17">
                  <c:v>0.35383909784697043</c:v>
                </c:pt>
                <c:pt idx="18">
                  <c:v>0.3591826818416991</c:v>
                </c:pt>
                <c:pt idx="19">
                  <c:v>0.36386335361789596</c:v>
                </c:pt>
                <c:pt idx="20">
                  <c:v>0.36750191298528051</c:v>
                </c:pt>
                <c:pt idx="21">
                  <c:v>0.36980358550325299</c:v>
                </c:pt>
                <c:pt idx="22">
                  <c:v>0.3705819033529808</c:v>
                </c:pt>
              </c:numCache>
            </c:numRef>
          </c:xVal>
          <c:yVal>
            <c:numRef>
              <c:f>PlotDat9!$J$1:$J$23</c:f>
              <c:numCache>
                <c:formatCode>General</c:formatCode>
                <c:ptCount val="23"/>
                <c:pt idx="0">
                  <c:v>4.8132635197854878E-2</c:v>
                </c:pt>
                <c:pt idx="1">
                  <c:v>4.8500854016967868E-2</c:v>
                </c:pt>
                <c:pt idx="2">
                  <c:v>4.8779888190657046E-2</c:v>
                </c:pt>
                <c:pt idx="3">
                  <c:v>4.8947132029650252E-2</c:v>
                </c:pt>
                <c:pt idx="4">
                  <c:v>4.8989036432749662E-2</c:v>
                </c:pt>
                <c:pt idx="5">
                  <c:v>4.8902206554431234E-2</c:v>
                </c:pt>
                <c:pt idx="6">
                  <c:v>4.8693676835039168E-2</c:v>
                </c:pt>
                <c:pt idx="7">
                  <c:v>4.8380341112264615E-2</c:v>
                </c:pt>
                <c:pt idx="8">
                  <c:v>4.7987583982887466E-2</c:v>
                </c:pt>
                <c:pt idx="9">
                  <c:v>4.7547224293713275E-2</c:v>
                </c:pt>
                <c:pt idx="10">
                  <c:v>4.709493736783902E-2</c:v>
                </c:pt>
                <c:pt idx="11">
                  <c:v>4.6667364802145117E-2</c:v>
                </c:pt>
                <c:pt idx="12">
                  <c:v>4.6299145983032128E-2</c:v>
                </c:pt>
                <c:pt idx="13">
                  <c:v>4.6020111809342942E-2</c:v>
                </c:pt>
                <c:pt idx="14">
                  <c:v>4.5852867970349744E-2</c:v>
                </c:pt>
                <c:pt idx="15">
                  <c:v>4.5810963567250333E-2</c:v>
                </c:pt>
                <c:pt idx="16">
                  <c:v>4.5897793445568762E-2</c:v>
                </c:pt>
                <c:pt idx="17">
                  <c:v>4.6106323164960827E-2</c:v>
                </c:pt>
                <c:pt idx="18">
                  <c:v>4.6419658887735381E-2</c:v>
                </c:pt>
                <c:pt idx="19">
                  <c:v>4.6812416017112529E-2</c:v>
                </c:pt>
                <c:pt idx="20">
                  <c:v>4.7252775706286727E-2</c:v>
                </c:pt>
                <c:pt idx="21">
                  <c:v>4.7705062632160976E-2</c:v>
                </c:pt>
                <c:pt idx="22">
                  <c:v>4.8132635197854878E-2</c:v>
                </c:pt>
              </c:numCache>
            </c:numRef>
          </c:yVal>
          <c:smooth val="1"/>
          <c:extLst>
            <c:ext xmlns:c16="http://schemas.microsoft.com/office/drawing/2014/chart" uri="{C3380CC4-5D6E-409C-BE32-E72D297353CC}">
              <c16:uniqueId val="{00000004-6A61-4217-8605-E31151BD3E4B}"/>
            </c:ext>
          </c:extLst>
        </c:ser>
        <c:ser>
          <c:idx val="4"/>
          <c:order val="4"/>
          <c:spPr>
            <a:ln w="12700">
              <a:solidFill>
                <a:srgbClr val="000000"/>
              </a:solidFill>
              <a:prstDash val="solid"/>
            </a:ln>
          </c:spPr>
          <c:marker>
            <c:symbol val="none"/>
          </c:marker>
          <c:xVal>
            <c:numRef>
              <c:f>PlotDat9!$K$1:$K$23</c:f>
              <c:numCache>
                <c:formatCode>General</c:formatCode>
                <c:ptCount val="23"/>
                <c:pt idx="0">
                  <c:v>0.39525356722149591</c:v>
                </c:pt>
                <c:pt idx="1">
                  <c:v>0.39430152781846622</c:v>
                </c:pt>
                <c:pt idx="2">
                  <c:v>0.39154275126387728</c:v>
                </c:pt>
                <c:pt idx="3">
                  <c:v>0.38720073722710596</c:v>
                </c:pt>
                <c:pt idx="4">
                  <c:v>0.38162724986245966</c:v>
                </c:pt>
                <c:pt idx="5">
                  <c:v>0.37527381996941644</c:v>
                </c:pt>
                <c:pt idx="6">
                  <c:v>0.36865516465260817</c:v>
                </c:pt>
                <c:pt idx="7">
                  <c:v>0.36230748800314377</c:v>
                </c:pt>
                <c:pt idx="8">
                  <c:v>0.35674504103207627</c:v>
                </c:pt>
                <c:pt idx="9">
                  <c:v>0.35241846011185568</c:v>
                </c:pt>
                <c:pt idx="10">
                  <c:v>0.3496782590974708</c:v>
                </c:pt>
                <c:pt idx="11">
                  <c:v>0.34874643277850409</c:v>
                </c:pt>
                <c:pt idx="12">
                  <c:v>0.34969847218153377</c:v>
                </c:pt>
                <c:pt idx="13">
                  <c:v>0.35245724873612272</c:v>
                </c:pt>
                <c:pt idx="14">
                  <c:v>0.35679926277289403</c:v>
                </c:pt>
                <c:pt idx="15">
                  <c:v>0.36237275013754033</c:v>
                </c:pt>
                <c:pt idx="16">
                  <c:v>0.36872618003058355</c:v>
                </c:pt>
                <c:pt idx="17">
                  <c:v>0.37534483534739188</c:v>
                </c:pt>
                <c:pt idx="18">
                  <c:v>0.38169251199685628</c:v>
                </c:pt>
                <c:pt idx="19">
                  <c:v>0.38725495896792372</c:v>
                </c:pt>
                <c:pt idx="20">
                  <c:v>0.39158153988814431</c:v>
                </c:pt>
                <c:pt idx="21">
                  <c:v>0.39432174090252919</c:v>
                </c:pt>
                <c:pt idx="22">
                  <c:v>0.39525356722149591</c:v>
                </c:pt>
              </c:numCache>
            </c:numRef>
          </c:xVal>
          <c:yVal>
            <c:numRef>
              <c:f>PlotDat9!$L$1:$L$23</c:f>
              <c:numCache>
                <c:formatCode>General</c:formatCode>
                <c:ptCount val="23"/>
                <c:pt idx="0">
                  <c:v>4.9709954240689289E-2</c:v>
                </c:pt>
                <c:pt idx="1">
                  <c:v>5.0150148967180834E-2</c:v>
                </c:pt>
                <c:pt idx="2">
                  <c:v>5.0513368275104872E-2</c:v>
                </c:pt>
                <c:pt idx="3">
                  <c:v>5.07701862962818E-2</c:v>
                </c:pt>
                <c:pt idx="4">
                  <c:v>5.0899797161991452E-2</c:v>
                </c:pt>
                <c:pt idx="5">
                  <c:v>5.0891700570719511E-2</c:v>
                </c:pt>
                <c:pt idx="6">
                  <c:v>5.0746552460138573E-2</c:v>
                </c:pt>
                <c:pt idx="7">
                  <c:v>5.047611186693883E-2</c:v>
                </c:pt>
                <c:pt idx="8">
                  <c:v>5.0102288279609206E-2</c:v>
                </c:pt>
                <c:pt idx="9">
                  <c:v>4.9655366661980657E-2</c:v>
                </c:pt>
                <c:pt idx="10">
                  <c:v>4.9171553945568255E-2</c:v>
                </c:pt>
                <c:pt idx="11">
                  <c:v>4.8690045759310713E-2</c:v>
                </c:pt>
                <c:pt idx="12">
                  <c:v>4.8249851032819167E-2</c:v>
                </c:pt>
                <c:pt idx="13">
                  <c:v>4.7886631724895129E-2</c:v>
                </c:pt>
                <c:pt idx="14">
                  <c:v>4.7629813703718195E-2</c:v>
                </c:pt>
                <c:pt idx="15">
                  <c:v>4.750020283800855E-2</c:v>
                </c:pt>
                <c:pt idx="16">
                  <c:v>4.750829942928049E-2</c:v>
                </c:pt>
                <c:pt idx="17">
                  <c:v>4.7653447539861435E-2</c:v>
                </c:pt>
                <c:pt idx="18">
                  <c:v>4.7923888133061171E-2</c:v>
                </c:pt>
                <c:pt idx="19">
                  <c:v>4.8297711720390796E-2</c:v>
                </c:pt>
                <c:pt idx="20">
                  <c:v>4.8744633338019344E-2</c:v>
                </c:pt>
                <c:pt idx="21">
                  <c:v>4.9228446054431753E-2</c:v>
                </c:pt>
                <c:pt idx="22">
                  <c:v>4.9709954240689289E-2</c:v>
                </c:pt>
              </c:numCache>
            </c:numRef>
          </c:yVal>
          <c:smooth val="1"/>
          <c:extLst>
            <c:ext xmlns:c16="http://schemas.microsoft.com/office/drawing/2014/chart" uri="{C3380CC4-5D6E-409C-BE32-E72D297353CC}">
              <c16:uniqueId val="{00000005-6A61-4217-8605-E31151BD3E4B}"/>
            </c:ext>
          </c:extLst>
        </c:ser>
        <c:ser>
          <c:idx val="5"/>
          <c:order val="5"/>
          <c:spPr>
            <a:ln w="12700">
              <a:solidFill>
                <a:srgbClr val="000000"/>
              </a:solidFill>
              <a:prstDash val="solid"/>
            </a:ln>
          </c:spPr>
          <c:marker>
            <c:symbol val="none"/>
          </c:marker>
          <c:xVal>
            <c:numRef>
              <c:f>PlotDat9!$M$1:$M$23</c:f>
              <c:numCache>
                <c:formatCode>General</c:formatCode>
                <c:ptCount val="23"/>
                <c:pt idx="0">
                  <c:v>0.38158186412996931</c:v>
                </c:pt>
                <c:pt idx="1">
                  <c:v>0.38077012609023075</c:v>
                </c:pt>
                <c:pt idx="2">
                  <c:v>0.37843774406489983</c:v>
                </c:pt>
                <c:pt idx="3">
                  <c:v>0.3747736737744588</c:v>
                </c:pt>
                <c:pt idx="4">
                  <c:v>0.37007475640277415</c:v>
                </c:pt>
                <c:pt idx="5">
                  <c:v>0.36472167028976221</c:v>
                </c:pt>
                <c:pt idx="6">
                  <c:v>0.35914809063627012</c:v>
                </c:pt>
                <c:pt idx="7">
                  <c:v>0.35380555571846939</c:v>
                </c:pt>
                <c:pt idx="8">
                  <c:v>0.34912688594212166</c:v>
                </c:pt>
                <c:pt idx="9">
                  <c:v>0.34549111930738602</c:v>
                </c:pt>
                <c:pt idx="10">
                  <c:v>0.34319280400427205</c:v>
                </c:pt>
                <c:pt idx="11">
                  <c:v>0.34241813587003067</c:v>
                </c:pt>
                <c:pt idx="12">
                  <c:v>0.34322987390976922</c:v>
                </c:pt>
                <c:pt idx="13">
                  <c:v>0.34556225593510015</c:v>
                </c:pt>
                <c:pt idx="14">
                  <c:v>0.34922632622554117</c:v>
                </c:pt>
                <c:pt idx="15">
                  <c:v>0.35392524359722582</c:v>
                </c:pt>
                <c:pt idx="16">
                  <c:v>0.35927832971023782</c:v>
                </c:pt>
                <c:pt idx="17">
                  <c:v>0.36485190936372985</c:v>
                </c:pt>
                <c:pt idx="18">
                  <c:v>0.37019444428153059</c:v>
                </c:pt>
                <c:pt idx="19">
                  <c:v>0.37487311405787832</c:v>
                </c:pt>
                <c:pt idx="20">
                  <c:v>0.37850888069261396</c:v>
                </c:pt>
                <c:pt idx="21">
                  <c:v>0.38080719599572793</c:v>
                </c:pt>
                <c:pt idx="22">
                  <c:v>0.38158186412996931</c:v>
                </c:pt>
              </c:numCache>
            </c:numRef>
          </c:xVal>
          <c:yVal>
            <c:numRef>
              <c:f>PlotDat9!$N$1:$N$23</c:f>
              <c:numCache>
                <c:formatCode>General</c:formatCode>
                <c:ptCount val="23"/>
                <c:pt idx="0">
                  <c:v>5.0374226593966002E-2</c:v>
                </c:pt>
                <c:pt idx="1">
                  <c:v>5.0753980009185816E-2</c:v>
                </c:pt>
                <c:pt idx="2">
                  <c:v>5.1032143421767664E-2</c:v>
                </c:pt>
                <c:pt idx="3">
                  <c:v>5.1186181686325674E-2</c:v>
                </c:pt>
                <c:pt idx="4">
                  <c:v>5.1203615538766199E-2</c:v>
                </c:pt>
                <c:pt idx="5">
                  <c:v>5.1083032592047613E-2</c:v>
                </c:pt>
                <c:pt idx="6">
                  <c:v>5.083420175937866E-2</c:v>
                </c:pt>
                <c:pt idx="7">
                  <c:v>5.0477281834968239E-2</c:v>
                </c:pt>
                <c:pt idx="8">
                  <c:v>5.0041188348407553E-2</c:v>
                </c:pt>
                <c:pt idx="9">
                  <c:v>4.9561251000429928E-2</c:v>
                </c:pt>
                <c:pt idx="10">
                  <c:v>4.9076351460671193E-2</c:v>
                </c:pt>
                <c:pt idx="11">
                  <c:v>4.8625773406034002E-2</c:v>
                </c:pt>
                <c:pt idx="12">
                  <c:v>4.8246019990814189E-2</c:v>
                </c:pt>
                <c:pt idx="13">
                  <c:v>4.796785657823234E-2</c:v>
                </c:pt>
                <c:pt idx="14">
                  <c:v>4.7813818313674331E-2</c:v>
                </c:pt>
                <c:pt idx="15">
                  <c:v>4.7796384461233805E-2</c:v>
                </c:pt>
                <c:pt idx="16">
                  <c:v>4.7916967407952392E-2</c:v>
                </c:pt>
                <c:pt idx="17">
                  <c:v>4.8165798240621345E-2</c:v>
                </c:pt>
                <c:pt idx="18">
                  <c:v>4.8522718165031765E-2</c:v>
                </c:pt>
                <c:pt idx="19">
                  <c:v>4.8958811651592452E-2</c:v>
                </c:pt>
                <c:pt idx="20">
                  <c:v>4.9438748999570077E-2</c:v>
                </c:pt>
                <c:pt idx="21">
                  <c:v>4.9923648539328812E-2</c:v>
                </c:pt>
                <c:pt idx="22">
                  <c:v>5.0374226593966002E-2</c:v>
                </c:pt>
              </c:numCache>
            </c:numRef>
          </c:yVal>
          <c:smooth val="1"/>
          <c:extLst>
            <c:ext xmlns:c16="http://schemas.microsoft.com/office/drawing/2014/chart" uri="{C3380CC4-5D6E-409C-BE32-E72D297353CC}">
              <c16:uniqueId val="{00000006-6A61-4217-8605-E31151BD3E4B}"/>
            </c:ext>
          </c:extLst>
        </c:ser>
        <c:ser>
          <c:idx val="6"/>
          <c:order val="6"/>
          <c:spPr>
            <a:ln w="12700">
              <a:solidFill>
                <a:srgbClr val="000000"/>
              </a:solidFill>
              <a:prstDash val="solid"/>
            </a:ln>
          </c:spPr>
          <c:marker>
            <c:symbol val="none"/>
          </c:marker>
          <c:xVal>
            <c:numRef>
              <c:f>PlotDat9!$O$1:$O$23</c:f>
              <c:numCache>
                <c:formatCode>General</c:formatCode>
                <c:ptCount val="23"/>
                <c:pt idx="0">
                  <c:v>0.39602963839196714</c:v>
                </c:pt>
                <c:pt idx="1">
                  <c:v>0.39512023751674397</c:v>
                </c:pt>
                <c:pt idx="2">
                  <c:v>0.39249980060480322</c:v>
                </c:pt>
                <c:pt idx="3">
                  <c:v>0.38838061987041178</c:v>
                </c:pt>
                <c:pt idx="4">
                  <c:v>0.38309640683895907</c:v>
                </c:pt>
                <c:pt idx="5">
                  <c:v>0.37707525702382838</c:v>
                </c:pt>
                <c:pt idx="6">
                  <c:v>0.37080496817388486</c:v>
                </c:pt>
                <c:pt idx="7">
                  <c:v>0.36479352180090729</c:v>
                </c:pt>
                <c:pt idx="8">
                  <c:v>0.35952792953858614</c:v>
                </c:pt>
                <c:pt idx="9">
                  <c:v>0.35543477835633164</c:v>
                </c:pt>
                <c:pt idx="10">
                  <c:v>0.35284567102002273</c:v>
                </c:pt>
                <c:pt idx="11">
                  <c:v>0.35197036160803286</c:v>
                </c:pt>
                <c:pt idx="12">
                  <c:v>0.35287976248325603</c:v>
                </c:pt>
                <c:pt idx="13">
                  <c:v>0.35550019939519684</c:v>
                </c:pt>
                <c:pt idx="14">
                  <c:v>0.35961938012958822</c:v>
                </c:pt>
                <c:pt idx="15">
                  <c:v>0.36490359316104093</c:v>
                </c:pt>
                <c:pt idx="16">
                  <c:v>0.37092474297617162</c:v>
                </c:pt>
                <c:pt idx="17">
                  <c:v>0.37719503182611513</c:v>
                </c:pt>
                <c:pt idx="18">
                  <c:v>0.3832064781990927</c:v>
                </c:pt>
                <c:pt idx="19">
                  <c:v>0.38847207046141391</c:v>
                </c:pt>
                <c:pt idx="20">
                  <c:v>0.39256522164366836</c:v>
                </c:pt>
                <c:pt idx="21">
                  <c:v>0.39515432897997732</c:v>
                </c:pt>
                <c:pt idx="22">
                  <c:v>0.39602963839196714</c:v>
                </c:pt>
              </c:numCache>
            </c:numRef>
          </c:xVal>
          <c:yVal>
            <c:numRef>
              <c:f>PlotDat9!$P$1:$P$23</c:f>
              <c:numCache>
                <c:formatCode>General</c:formatCode>
                <c:ptCount val="23"/>
                <c:pt idx="0">
                  <c:v>5.1308742710193367E-2</c:v>
                </c:pt>
                <c:pt idx="1">
                  <c:v>5.1740297864006551E-2</c:v>
                </c:pt>
                <c:pt idx="2">
                  <c:v>5.207137146121335E-2</c:v>
                </c:pt>
                <c:pt idx="3">
                  <c:v>5.2275141887938553E-2</c:v>
                </c:pt>
                <c:pt idx="4">
                  <c:v>5.2335100876078282E-2</c:v>
                </c:pt>
                <c:pt idx="5">
                  <c:v>5.2246390905003291E-2</c:v>
                </c:pt>
                <c:pt idx="6">
                  <c:v>5.2016198728991554E-2</c:v>
                </c:pt>
                <c:pt idx="7">
                  <c:v>5.1663173149137973E-2</c:v>
                </c:pt>
                <c:pt idx="8">
                  <c:v>5.1215914198398306E-2</c:v>
                </c:pt>
                <c:pt idx="9">
                  <c:v>5.0710656137010084E-2</c:v>
                </c:pt>
                <c:pt idx="10">
                  <c:v>5.0188331968221596E-2</c:v>
                </c:pt>
                <c:pt idx="11">
                  <c:v>4.969125728980664E-2</c:v>
                </c:pt>
                <c:pt idx="12">
                  <c:v>4.9259702135993455E-2</c:v>
                </c:pt>
                <c:pt idx="13">
                  <c:v>4.8928628538786656E-2</c:v>
                </c:pt>
                <c:pt idx="14">
                  <c:v>4.8724858112061453E-2</c:v>
                </c:pt>
                <c:pt idx="15">
                  <c:v>4.8664899123921725E-2</c:v>
                </c:pt>
                <c:pt idx="16">
                  <c:v>4.8753609094996715E-2</c:v>
                </c:pt>
                <c:pt idx="17">
                  <c:v>4.8983801271008452E-2</c:v>
                </c:pt>
                <c:pt idx="18">
                  <c:v>4.9336826850862041E-2</c:v>
                </c:pt>
                <c:pt idx="19">
                  <c:v>4.9784085801601707E-2</c:v>
                </c:pt>
                <c:pt idx="20">
                  <c:v>5.0289343862989923E-2</c:v>
                </c:pt>
                <c:pt idx="21">
                  <c:v>5.0811668031778411E-2</c:v>
                </c:pt>
                <c:pt idx="22">
                  <c:v>5.1308742710193367E-2</c:v>
                </c:pt>
              </c:numCache>
            </c:numRef>
          </c:yVal>
          <c:smooth val="1"/>
          <c:extLst>
            <c:ext xmlns:c16="http://schemas.microsoft.com/office/drawing/2014/chart" uri="{C3380CC4-5D6E-409C-BE32-E72D297353CC}">
              <c16:uniqueId val="{00000007-6A61-4217-8605-E31151BD3E4B}"/>
            </c:ext>
          </c:extLst>
        </c:ser>
        <c:ser>
          <c:idx val="7"/>
          <c:order val="7"/>
          <c:spPr>
            <a:ln w="12700">
              <a:solidFill>
                <a:srgbClr val="000000"/>
              </a:solidFill>
              <a:prstDash val="solid"/>
            </a:ln>
          </c:spPr>
          <c:marker>
            <c:symbol val="none"/>
          </c:marker>
          <c:xVal>
            <c:numRef>
              <c:f>PlotDat9!$Q$1:$Q$23</c:f>
              <c:numCache>
                <c:formatCode>General</c:formatCode>
                <c:ptCount val="23"/>
                <c:pt idx="0">
                  <c:v>0.394253582528589</c:v>
                </c:pt>
                <c:pt idx="1">
                  <c:v>0.39330489351366271</c:v>
                </c:pt>
                <c:pt idx="2">
                  <c:v>0.39054919467856891</c:v>
                </c:pt>
                <c:pt idx="3">
                  <c:v>0.3862097363541549</c:v>
                </c:pt>
                <c:pt idx="4">
                  <c:v>0.38063807564611224</c:v>
                </c:pt>
                <c:pt idx="5">
                  <c:v>0.37428559536906453</c:v>
                </c:pt>
                <c:pt idx="6">
                  <c:v>0.36766693569540326</c:v>
                </c:pt>
                <c:pt idx="7">
                  <c:v>0.36131830106920376</c:v>
                </c:pt>
                <c:pt idx="8">
                  <c:v>0.35575402011109675</c:v>
                </c:pt>
                <c:pt idx="9">
                  <c:v>0.35142487777225506</c:v>
                </c:pt>
                <c:pt idx="10">
                  <c:v>0.34868159541857074</c:v>
                </c:pt>
                <c:pt idx="11">
                  <c:v>0.347746417471411</c:v>
                </c:pt>
                <c:pt idx="12">
                  <c:v>0.34869510648633728</c:v>
                </c:pt>
                <c:pt idx="13">
                  <c:v>0.35145080532143108</c:v>
                </c:pt>
                <c:pt idx="14">
                  <c:v>0.35579026364584515</c:v>
                </c:pt>
                <c:pt idx="15">
                  <c:v>0.36136192435388775</c:v>
                </c:pt>
                <c:pt idx="16">
                  <c:v>0.36771440463093547</c:v>
                </c:pt>
                <c:pt idx="17">
                  <c:v>0.37433306430459673</c:v>
                </c:pt>
                <c:pt idx="18">
                  <c:v>0.38068169893079623</c:v>
                </c:pt>
                <c:pt idx="19">
                  <c:v>0.38624597988890325</c:v>
                </c:pt>
                <c:pt idx="20">
                  <c:v>0.39057512222774499</c:v>
                </c:pt>
                <c:pt idx="21">
                  <c:v>0.39331840458142925</c:v>
                </c:pt>
                <c:pt idx="22">
                  <c:v>0.394253582528589</c:v>
                </c:pt>
              </c:numCache>
            </c:numRef>
          </c:xVal>
          <c:yVal>
            <c:numRef>
              <c:f>PlotDat9!$R$1:$R$23</c:f>
              <c:numCache>
                <c:formatCode>General</c:formatCode>
                <c:ptCount val="23"/>
                <c:pt idx="0">
                  <c:v>5.1608097842717943E-2</c:v>
                </c:pt>
                <c:pt idx="1">
                  <c:v>5.210548939530029E-2</c:v>
                </c:pt>
                <c:pt idx="2">
                  <c:v>5.2537624987505291E-2</c:v>
                </c:pt>
                <c:pt idx="3">
                  <c:v>5.2869495563661828E-2</c:v>
                </c:pt>
                <c:pt idx="4">
                  <c:v>5.3074214943400005E-2</c:v>
                </c:pt>
                <c:pt idx="5">
                  <c:v>5.3135197980086465E-2</c:v>
                </c:pt>
                <c:pt idx="6">
                  <c:v>5.3047504190768965E-2</c:v>
                </c:pt>
                <c:pt idx="7">
                  <c:v>5.2818238004722948E-2</c:v>
                </c:pt>
                <c:pt idx="8">
                  <c:v>5.2465973204843364E-2</c:v>
                </c:pt>
                <c:pt idx="9">
                  <c:v>5.201924819021702E-2</c:v>
                </c:pt>
                <c:pt idx="10">
                  <c:v>5.1514253964752982E-2</c:v>
                </c:pt>
                <c:pt idx="11">
                  <c:v>5.0991902157282054E-2</c:v>
                </c:pt>
                <c:pt idx="12">
                  <c:v>5.0494510604699706E-2</c:v>
                </c:pt>
                <c:pt idx="13">
                  <c:v>5.0062375012494699E-2</c:v>
                </c:pt>
                <c:pt idx="14">
                  <c:v>4.9730504436338169E-2</c:v>
                </c:pt>
                <c:pt idx="15">
                  <c:v>4.9525785056599991E-2</c:v>
                </c:pt>
                <c:pt idx="16">
                  <c:v>4.9464802019913531E-2</c:v>
                </c:pt>
                <c:pt idx="17">
                  <c:v>4.9552495809231031E-2</c:v>
                </c:pt>
                <c:pt idx="18">
                  <c:v>4.9781761995277049E-2</c:v>
                </c:pt>
                <c:pt idx="19">
                  <c:v>5.0134026795156633E-2</c:v>
                </c:pt>
                <c:pt idx="20">
                  <c:v>5.0580751809782984E-2</c:v>
                </c:pt>
                <c:pt idx="21">
                  <c:v>5.1085746035247015E-2</c:v>
                </c:pt>
                <c:pt idx="22">
                  <c:v>5.1608097842717943E-2</c:v>
                </c:pt>
              </c:numCache>
            </c:numRef>
          </c:yVal>
          <c:smooth val="1"/>
          <c:extLst>
            <c:ext xmlns:c16="http://schemas.microsoft.com/office/drawing/2014/chart" uri="{C3380CC4-5D6E-409C-BE32-E72D297353CC}">
              <c16:uniqueId val="{00000008-6A61-4217-8605-E31151BD3E4B}"/>
            </c:ext>
          </c:extLst>
        </c:ser>
        <c:ser>
          <c:idx val="8"/>
          <c:order val="8"/>
          <c:spPr>
            <a:ln w="12700">
              <a:solidFill>
                <a:srgbClr val="000000"/>
              </a:solidFill>
              <a:prstDash val="solid"/>
            </a:ln>
          </c:spPr>
          <c:marker>
            <c:symbol val="none"/>
          </c:marker>
          <c:xVal>
            <c:numRef>
              <c:f>PlotDat9!$S$1:$S$28</c:f>
              <c:numCache>
                <c:formatCode>General</c:formatCode>
                <c:ptCount val="28"/>
                <c:pt idx="0">
                  <c:v>0.41492521197540461</c:v>
                </c:pt>
                <c:pt idx="1">
                  <c:v>0.41419642997808614</c:v>
                </c:pt>
                <c:pt idx="2">
                  <c:v>0.41205539165995592</c:v>
                </c:pt>
                <c:pt idx="3">
                  <c:v>0.4086175209509314</c:v>
                </c:pt>
                <c:pt idx="4">
                  <c:v>0.40406815435079574</c:v>
                </c:pt>
                <c:pt idx="5">
                  <c:v>0.39865254939052203</c:v>
                </c:pt>
                <c:pt idx="6">
                  <c:v>0.3926626627352956</c:v>
                </c:pt>
                <c:pt idx="7">
                  <c:v>0.38642141072512409</c:v>
                </c:pt>
                <c:pt idx="8">
                  <c:v>0.38026526087136381</c:v>
                </c:pt>
                <c:pt idx="9">
                  <c:v>0.37452609280609084</c:v>
                </c:pt>
                <c:pt idx="10">
                  <c:v>0.36951330656523246</c:v>
                </c:pt>
                <c:pt idx="11">
                  <c:v>0.36549714275254458</c:v>
                </c:pt>
                <c:pt idx="12">
                  <c:v>0.36269411379871458</c:v>
                </c:pt>
                <c:pt idx="13">
                  <c:v>0.36125533172018032</c:v>
                </c:pt>
                <c:pt idx="14">
                  <c:v>0.36125836163121056</c:v>
                </c:pt>
                <c:pt idx="15">
                  <c:v>0.36270304018851729</c:v>
                </c:pt>
                <c:pt idx="16">
                  <c:v>0.3655114843971351</c:v>
                </c:pt>
                <c:pt idx="17">
                  <c:v>0.36953229030283863</c:v>
                </c:pt>
                <c:pt idx="18">
                  <c:v>0.37454869521850459</c:v>
                </c:pt>
                <c:pt idx="19">
                  <c:v>0.38029026345668149</c:v>
                </c:pt>
                <c:pt idx="20">
                  <c:v>0.38644746558749959</c:v>
                </c:pt>
                <c:pt idx="21">
                  <c:v>0.39268836525035411</c:v>
                </c:pt>
                <c:pt idx="22">
                  <c:v>0.39867651392902392</c:v>
                </c:pt>
                <c:pt idx="23">
                  <c:v>0.40408908897826751</c:v>
                </c:pt>
                <c:pt idx="24">
                  <c:v>0.40863429707618715</c:v>
                </c:pt>
                <c:pt idx="25">
                  <c:v>0.4120671048777409</c:v>
                </c:pt>
                <c:pt idx="26">
                  <c:v>0.41420244882579765</c:v>
                </c:pt>
                <c:pt idx="27">
                  <c:v>0.41492521197540461</c:v>
                </c:pt>
              </c:numCache>
            </c:numRef>
          </c:xVal>
          <c:yVal>
            <c:numRef>
              <c:f>PlotDat9!$T$1:$T$28</c:f>
              <c:numCache>
                <c:formatCode>General</c:formatCode>
                <c:ptCount val="28"/>
                <c:pt idx="0">
                  <c:v>5.2569438784618248E-2</c:v>
                </c:pt>
                <c:pt idx="1">
                  <c:v>5.3043093662903489E-2</c:v>
                </c:pt>
                <c:pt idx="2">
                  <c:v>5.3482079195363019E-2</c:v>
                </c:pt>
                <c:pt idx="3">
                  <c:v>5.3862729558314761E-2</c:v>
                </c:pt>
                <c:pt idx="4">
                  <c:v>5.4164523792164326E-2</c:v>
                </c:pt>
                <c:pt idx="5">
                  <c:v>5.4371192091648354E-2</c:v>
                </c:pt>
                <c:pt idx="6">
                  <c:v>5.4471592915247558E-2</c:v>
                </c:pt>
                <c:pt idx="7">
                  <c:v>5.4460313628573932E-2</c:v>
                </c:pt>
                <c:pt idx="8">
                  <c:v>5.4337962300891572E-2</c:v>
                </c:pt>
                <c:pt idx="9">
                  <c:v>5.4111134923945307E-2</c:v>
                </c:pt>
                <c:pt idx="10">
                  <c:v>5.3792059820338391E-2</c:v>
                </c:pt>
                <c:pt idx="11">
                  <c:v>5.3397938411495767E-2</c:v>
                </c:pt>
                <c:pt idx="12">
                  <c:v>5.295001788458268E-2</c:v>
                </c:pt>
                <c:pt idx="13">
                  <c:v>5.2472445751144924E-2</c:v>
                </c:pt>
                <c:pt idx="14">
                  <c:v>5.1990968048511055E-2</c:v>
                </c:pt>
                <c:pt idx="15">
                  <c:v>5.1531541364255931E-2</c:v>
                </c:pt>
                <c:pt idx="16">
                  <c:v>5.1118933509845907E-2</c:v>
                </c:pt>
                <c:pt idx="17">
                  <c:v>5.0775388281511791E-2</c:v>
                </c:pt>
                <c:pt idx="18">
                  <c:v>5.0519426291436451E-2</c:v>
                </c:pt>
                <c:pt idx="19">
                  <c:v>5.0364846516758127E-2</c:v>
                </c:pt>
                <c:pt idx="20">
                  <c:v>5.031998239314122E-2</c:v>
                </c:pt>
                <c:pt idx="21">
                  <c:v>5.0387252557102559E-2</c:v>
                </c:pt>
                <c:pt idx="22">
                  <c:v>5.0563030456690757E-2</c:v>
                </c:pt>
                <c:pt idx="23">
                  <c:v>5.0837839859840604E-2</c:v>
                </c:pt>
                <c:pt idx="24">
                  <c:v>5.1196865720496518E-2</c:v>
                </c:pt>
                <c:pt idx="25">
                  <c:v>5.1620752861580167E-2</c:v>
                </c:pt>
                <c:pt idx="26">
                  <c:v>5.2086649417596637E-2</c:v>
                </c:pt>
                <c:pt idx="27">
                  <c:v>5.2569438784618248E-2</c:v>
                </c:pt>
              </c:numCache>
            </c:numRef>
          </c:yVal>
          <c:smooth val="1"/>
          <c:extLst>
            <c:ext xmlns:c16="http://schemas.microsoft.com/office/drawing/2014/chart" uri="{C3380CC4-5D6E-409C-BE32-E72D297353CC}">
              <c16:uniqueId val="{00000009-6A61-4217-8605-E31151BD3E4B}"/>
            </c:ext>
          </c:extLst>
        </c:ser>
        <c:ser>
          <c:idx val="9"/>
          <c:order val="9"/>
          <c:spPr>
            <a:ln w="12700">
              <a:solidFill>
                <a:srgbClr val="000000"/>
              </a:solidFill>
              <a:prstDash val="solid"/>
            </a:ln>
          </c:spPr>
          <c:marker>
            <c:symbol val="none"/>
          </c:marker>
          <c:xVal>
            <c:numRef>
              <c:f>PlotDat9!$U$1:$U$23</c:f>
              <c:numCache>
                <c:formatCode>General</c:formatCode>
                <c:ptCount val="23"/>
                <c:pt idx="0">
                  <c:v>0.38547744698297909</c:v>
                </c:pt>
                <c:pt idx="1">
                  <c:v>0.3844768357070607</c:v>
                </c:pt>
                <c:pt idx="2">
                  <c:v>0.38157427082427425</c:v>
                </c:pt>
                <c:pt idx="3">
                  <c:v>0.37700490087920507</c:v>
                </c:pt>
                <c:pt idx="4">
                  <c:v>0.37113890904971331</c:v>
                </c:pt>
                <c:pt idx="5">
                  <c:v>0.36445152310742762</c:v>
                </c:pt>
                <c:pt idx="6">
                  <c:v>0.35748451528997643</c:v>
                </c:pt>
                <c:pt idx="7">
                  <c:v>0.35080231113633875</c:v>
                </c:pt>
                <c:pt idx="8">
                  <c:v>0.34494626308644405</c:v>
                </c:pt>
                <c:pt idx="9">
                  <c:v>0.340390793326036</c:v>
                </c:pt>
                <c:pt idx="10">
                  <c:v>0.33750495892268101</c:v>
                </c:pt>
                <c:pt idx="11">
                  <c:v>0.33652255301702089</c:v>
                </c:pt>
                <c:pt idx="12">
                  <c:v>0.33752316429293927</c:v>
                </c:pt>
                <c:pt idx="13">
                  <c:v>0.34042572917572572</c:v>
                </c:pt>
                <c:pt idx="14">
                  <c:v>0.3449950991207949</c:v>
                </c:pt>
                <c:pt idx="15">
                  <c:v>0.35086109095028672</c:v>
                </c:pt>
                <c:pt idx="16">
                  <c:v>0.35754847689257241</c:v>
                </c:pt>
                <c:pt idx="17">
                  <c:v>0.3645154847100236</c:v>
                </c:pt>
                <c:pt idx="18">
                  <c:v>0.37119768886366122</c:v>
                </c:pt>
                <c:pt idx="19">
                  <c:v>0.37705373691355593</c:v>
                </c:pt>
                <c:pt idx="20">
                  <c:v>0.38160920667396403</c:v>
                </c:pt>
                <c:pt idx="21">
                  <c:v>0.38449504107731897</c:v>
                </c:pt>
                <c:pt idx="22">
                  <c:v>0.38547744698297909</c:v>
                </c:pt>
              </c:numCache>
            </c:numRef>
          </c:xVal>
          <c:yVal>
            <c:numRef>
              <c:f>PlotDat9!$V$1:$V$23</c:f>
              <c:numCache>
                <c:formatCode>General</c:formatCode>
                <c:ptCount val="23"/>
                <c:pt idx="0">
                  <c:v>5.28439741637294E-2</c:v>
                </c:pt>
                <c:pt idx="1">
                  <c:v>5.3327844727284524E-2</c:v>
                </c:pt>
                <c:pt idx="2">
                  <c:v>5.3736546829140114E-2</c:v>
                </c:pt>
                <c:pt idx="3">
                  <c:v>5.4036969855648834E-2</c:v>
                </c:pt>
                <c:pt idx="4">
                  <c:v>5.4204775319887474E-2</c:v>
                </c:pt>
                <c:pt idx="5">
                  <c:v>5.4226368621120943E-2</c:v>
                </c:pt>
                <c:pt idx="6">
                  <c:v>5.4100000398503607E-2</c:v>
                </c:pt>
                <c:pt idx="7">
                  <c:v>5.3835908253891174E-2</c:v>
                </c:pt>
                <c:pt idx="8">
                  <c:v>5.3455487362223678E-2</c:v>
                </c:pt>
                <c:pt idx="9">
                  <c:v>5.2989557161693866E-2</c:v>
                </c:pt>
                <c:pt idx="10">
                  <c:v>5.2475864546155063E-2</c:v>
                </c:pt>
                <c:pt idx="11">
                  <c:v>5.1956025836270604E-2</c:v>
                </c:pt>
                <c:pt idx="12">
                  <c:v>5.1472155272715481E-2</c:v>
                </c:pt>
                <c:pt idx="13">
                  <c:v>5.1063453170859884E-2</c:v>
                </c:pt>
                <c:pt idx="14">
                  <c:v>5.0763030144351171E-2</c:v>
                </c:pt>
                <c:pt idx="15">
                  <c:v>5.059522468011253E-2</c:v>
                </c:pt>
                <c:pt idx="16">
                  <c:v>5.0573631378879061E-2</c:v>
                </c:pt>
                <c:pt idx="17">
                  <c:v>5.0699999601496397E-2</c:v>
                </c:pt>
                <c:pt idx="18">
                  <c:v>5.0964091746108831E-2</c:v>
                </c:pt>
                <c:pt idx="19">
                  <c:v>5.1344512637776327E-2</c:v>
                </c:pt>
                <c:pt idx="20">
                  <c:v>5.1810442838306138E-2</c:v>
                </c:pt>
                <c:pt idx="21">
                  <c:v>5.2324135453844942E-2</c:v>
                </c:pt>
                <c:pt idx="22">
                  <c:v>5.28439741637294E-2</c:v>
                </c:pt>
              </c:numCache>
            </c:numRef>
          </c:yVal>
          <c:smooth val="1"/>
          <c:extLst>
            <c:ext xmlns:c16="http://schemas.microsoft.com/office/drawing/2014/chart" uri="{C3380CC4-5D6E-409C-BE32-E72D297353CC}">
              <c16:uniqueId val="{0000000A-6A61-4217-8605-E31151BD3E4B}"/>
            </c:ext>
          </c:extLst>
        </c:ser>
        <c:ser>
          <c:idx val="10"/>
          <c:order val="10"/>
          <c:spPr>
            <a:ln w="12700">
              <a:solidFill>
                <a:srgbClr val="000000"/>
              </a:solidFill>
              <a:prstDash val="solid"/>
            </a:ln>
          </c:spPr>
          <c:marker>
            <c:symbol val="none"/>
          </c:marker>
          <c:xVal>
            <c:numRef>
              <c:f>PlotDat9!$W$1:$W$23</c:f>
              <c:numCache>
                <c:formatCode>General</c:formatCode>
                <c:ptCount val="23"/>
                <c:pt idx="0">
                  <c:v>0.42670127122201507</c:v>
                </c:pt>
                <c:pt idx="1">
                  <c:v>0.42564322917751046</c:v>
                </c:pt>
                <c:pt idx="2">
                  <c:v>0.42258873926397106</c:v>
                </c:pt>
                <c:pt idx="3">
                  <c:v>0.4177852580884408</c:v>
                </c:pt>
                <c:pt idx="4">
                  <c:v>0.41162193512835871</c:v>
                </c:pt>
                <c:pt idx="5">
                  <c:v>0.40459808615525755</c:v>
                </c:pt>
                <c:pt idx="6">
                  <c:v>0.39728274164049976</c:v>
                </c:pt>
                <c:pt idx="7">
                  <c:v>0.39026854729064198</c:v>
                </c:pt>
                <c:pt idx="8">
                  <c:v>0.38412375141688965</c:v>
                </c:pt>
                <c:pt idx="9">
                  <c:v>0.37934616883642602</c:v>
                </c:pt>
                <c:pt idx="10">
                  <c:v>0.37632285087654266</c:v>
                </c:pt>
                <c:pt idx="11">
                  <c:v>0.37529872877798498</c:v>
                </c:pt>
                <c:pt idx="12">
                  <c:v>0.37635677082248958</c:v>
                </c:pt>
                <c:pt idx="13">
                  <c:v>0.37941126073602899</c:v>
                </c:pt>
                <c:pt idx="14">
                  <c:v>0.38421474191155924</c:v>
                </c:pt>
                <c:pt idx="15">
                  <c:v>0.39037806487164134</c:v>
                </c:pt>
                <c:pt idx="16">
                  <c:v>0.39740191384474249</c:v>
                </c:pt>
                <c:pt idx="17">
                  <c:v>0.40471725835950034</c:v>
                </c:pt>
                <c:pt idx="18">
                  <c:v>0.41173145270935813</c:v>
                </c:pt>
                <c:pt idx="19">
                  <c:v>0.41787624858311045</c:v>
                </c:pt>
                <c:pt idx="20">
                  <c:v>0.42265383116357402</c:v>
                </c:pt>
                <c:pt idx="21">
                  <c:v>0.42567714912345739</c:v>
                </c:pt>
                <c:pt idx="22">
                  <c:v>0.42670127122201507</c:v>
                </c:pt>
              </c:numCache>
            </c:numRef>
          </c:xVal>
          <c:yVal>
            <c:numRef>
              <c:f>PlotDat9!$X$1:$X$23</c:f>
              <c:numCache>
                <c:formatCode>General</c:formatCode>
                <c:ptCount val="23"/>
                <c:pt idx="0">
                  <c:v>5.3806746887658387E-2</c:v>
                </c:pt>
                <c:pt idx="1">
                  <c:v>5.4314377293945136E-2</c:v>
                </c:pt>
                <c:pt idx="2">
                  <c:v>5.4715524668779207E-2</c:v>
                </c:pt>
                <c:pt idx="3">
                  <c:v>5.4977690437566833E-2</c:v>
                </c:pt>
                <c:pt idx="4">
                  <c:v>5.5079635488880709E-2</c:v>
                </c:pt>
                <c:pt idx="5">
                  <c:v>5.5013100840953948E-2</c:v>
                </c:pt>
                <c:pt idx="6">
                  <c:v>5.4783476735264791E-2</c:v>
                </c:pt>
                <c:pt idx="7">
                  <c:v>5.4409365951229034E-2</c:v>
                </c:pt>
                <c:pt idx="8">
                  <c:v>5.3921076719646743E-2</c:v>
                </c:pt>
                <c:pt idx="9">
                  <c:v>5.3358167330092847E-2</c:v>
                </c:pt>
                <c:pt idx="10">
                  <c:v>5.2766241353557966E-2</c:v>
                </c:pt>
                <c:pt idx="11">
                  <c:v>5.219325311234161E-2</c:v>
                </c:pt>
                <c:pt idx="12">
                  <c:v>5.1685622706054861E-2</c:v>
                </c:pt>
                <c:pt idx="13">
                  <c:v>5.128447533122079E-2</c:v>
                </c:pt>
                <c:pt idx="14">
                  <c:v>5.1022309562433164E-2</c:v>
                </c:pt>
                <c:pt idx="15">
                  <c:v>5.0920364511119288E-2</c:v>
                </c:pt>
                <c:pt idx="16">
                  <c:v>5.0986899159046049E-2</c:v>
                </c:pt>
                <c:pt idx="17">
                  <c:v>5.1216523264735206E-2</c:v>
                </c:pt>
                <c:pt idx="18">
                  <c:v>5.159063404877097E-2</c:v>
                </c:pt>
                <c:pt idx="19">
                  <c:v>5.2078923280353254E-2</c:v>
                </c:pt>
                <c:pt idx="20">
                  <c:v>5.264183266990715E-2</c:v>
                </c:pt>
                <c:pt idx="21">
                  <c:v>5.3233758646442038E-2</c:v>
                </c:pt>
                <c:pt idx="22">
                  <c:v>5.3806746887658387E-2</c:v>
                </c:pt>
              </c:numCache>
            </c:numRef>
          </c:yVal>
          <c:smooth val="1"/>
          <c:extLst>
            <c:ext xmlns:c16="http://schemas.microsoft.com/office/drawing/2014/chart" uri="{C3380CC4-5D6E-409C-BE32-E72D297353CC}">
              <c16:uniqueId val="{0000000B-6A61-4217-8605-E31151BD3E4B}"/>
            </c:ext>
          </c:extLst>
        </c:ser>
        <c:ser>
          <c:idx val="11"/>
          <c:order val="11"/>
          <c:spPr>
            <a:ln w="12700">
              <a:solidFill>
                <a:srgbClr val="000000"/>
              </a:solidFill>
              <a:prstDash val="solid"/>
            </a:ln>
          </c:spPr>
          <c:marker>
            <c:symbol val="none"/>
          </c:marker>
          <c:xVal>
            <c:numRef>
              <c:f>PlotDat9!$Y$1:$Y$23</c:f>
              <c:numCache>
                <c:formatCode>General</c:formatCode>
                <c:ptCount val="23"/>
                <c:pt idx="0">
                  <c:v>0.42037292958388112</c:v>
                </c:pt>
                <c:pt idx="1">
                  <c:v>0.41917083117849274</c:v>
                </c:pt>
                <c:pt idx="2">
                  <c:v>0.41568649956940684</c:v>
                </c:pt>
                <c:pt idx="3">
                  <c:v>0.41020221458147366</c:v>
                </c:pt>
                <c:pt idx="4">
                  <c:v>0.40316228036811674</c:v>
                </c:pt>
                <c:pt idx="5">
                  <c:v>0.39513703053120153</c:v>
                </c:pt>
                <c:pt idx="6">
                  <c:v>0.38677662308451627</c:v>
                </c:pt>
                <c:pt idx="7">
                  <c:v>0.37875836851813388</c:v>
                </c:pt>
                <c:pt idx="8">
                  <c:v>0.37173185813062654</c:v>
                </c:pt>
                <c:pt idx="9">
                  <c:v>0.36626633800532388</c:v>
                </c:pt>
                <c:pt idx="10">
                  <c:v>0.36280459207807808</c:v>
                </c:pt>
                <c:pt idx="11">
                  <c:v>0.36162707041611891</c:v>
                </c:pt>
                <c:pt idx="12">
                  <c:v>0.36282916882150729</c:v>
                </c:pt>
                <c:pt idx="13">
                  <c:v>0.36631350043059319</c:v>
                </c:pt>
                <c:pt idx="14">
                  <c:v>0.37179778541852643</c:v>
                </c:pt>
                <c:pt idx="15">
                  <c:v>0.37883771963188329</c:v>
                </c:pt>
                <c:pt idx="16">
                  <c:v>0.3868629694687985</c:v>
                </c:pt>
                <c:pt idx="17">
                  <c:v>0.39522337691548376</c:v>
                </c:pt>
                <c:pt idx="18">
                  <c:v>0.4032416314818662</c:v>
                </c:pt>
                <c:pt idx="19">
                  <c:v>0.41026814186937349</c:v>
                </c:pt>
                <c:pt idx="20">
                  <c:v>0.41573366199467621</c:v>
                </c:pt>
                <c:pt idx="21">
                  <c:v>0.41919540792192195</c:v>
                </c:pt>
                <c:pt idx="22">
                  <c:v>0.42037292958388112</c:v>
                </c:pt>
              </c:numCache>
            </c:numRef>
          </c:xVal>
          <c:yVal>
            <c:numRef>
              <c:f>PlotDat9!$Z$1:$Z$23</c:f>
              <c:numCache>
                <c:formatCode>General</c:formatCode>
                <c:ptCount val="23"/>
                <c:pt idx="0">
                  <c:v>5.3848001108252233E-2</c:v>
                </c:pt>
                <c:pt idx="1">
                  <c:v>5.4378766182734871E-2</c:v>
                </c:pt>
                <c:pt idx="2">
                  <c:v>5.4814034631484744E-2</c:v>
                </c:pt>
                <c:pt idx="3">
                  <c:v>5.5118543593425287E-2</c:v>
                </c:pt>
                <c:pt idx="4">
                  <c:v>5.5267623563444591E-2</c:v>
                </c:pt>
                <c:pt idx="5">
                  <c:v>5.5249196968984428E-2</c:v>
                </c:pt>
                <c:pt idx="6">
                  <c:v>5.5064756623140775E-2</c:v>
                </c:pt>
                <c:pt idx="7">
                  <c:v>5.4729244785824915E-2</c:v>
                </c:pt>
                <c:pt idx="8">
                  <c:v>5.4269842630730446E-2</c:v>
                </c:pt>
                <c:pt idx="9">
                  <c:v>5.372376818829331E-2</c:v>
                </c:pt>
                <c:pt idx="10">
                  <c:v>5.3135261162210012E-2</c:v>
                </c:pt>
                <c:pt idx="11">
                  <c:v>5.2551998891747762E-2</c:v>
                </c:pt>
                <c:pt idx="12">
                  <c:v>5.2021233817265124E-2</c:v>
                </c:pt>
                <c:pt idx="13">
                  <c:v>5.1585965368515251E-2</c:v>
                </c:pt>
                <c:pt idx="14">
                  <c:v>5.1281456406574707E-2</c:v>
                </c:pt>
                <c:pt idx="15">
                  <c:v>5.1132376436555403E-2</c:v>
                </c:pt>
                <c:pt idx="16">
                  <c:v>5.1150803031015567E-2</c:v>
                </c:pt>
                <c:pt idx="17">
                  <c:v>5.133524337685922E-2</c:v>
                </c:pt>
                <c:pt idx="18">
                  <c:v>5.1670755214175086E-2</c:v>
                </c:pt>
                <c:pt idx="19">
                  <c:v>5.2130157369269549E-2</c:v>
                </c:pt>
                <c:pt idx="20">
                  <c:v>5.2676231811706685E-2</c:v>
                </c:pt>
                <c:pt idx="21">
                  <c:v>5.3264738837789989E-2</c:v>
                </c:pt>
                <c:pt idx="22">
                  <c:v>5.3848001108252233E-2</c:v>
                </c:pt>
              </c:numCache>
            </c:numRef>
          </c:yVal>
          <c:smooth val="1"/>
          <c:extLst>
            <c:ext xmlns:c16="http://schemas.microsoft.com/office/drawing/2014/chart" uri="{C3380CC4-5D6E-409C-BE32-E72D297353CC}">
              <c16:uniqueId val="{0000000C-6A61-4217-8605-E31151BD3E4B}"/>
            </c:ext>
          </c:extLst>
        </c:ser>
        <c:ser>
          <c:idx val="12"/>
          <c:order val="12"/>
          <c:spPr>
            <a:ln w="12700">
              <a:solidFill>
                <a:srgbClr val="000000"/>
              </a:solidFill>
              <a:prstDash val="solid"/>
            </a:ln>
          </c:spPr>
          <c:marker>
            <c:symbol val="none"/>
          </c:marker>
          <c:xVal>
            <c:numRef>
              <c:f>PlotDat9!$AA$1:$AA$23</c:f>
              <c:numCache>
                <c:formatCode>General</c:formatCode>
                <c:ptCount val="23"/>
                <c:pt idx="0">
                  <c:v>0.42570129056922029</c:v>
                </c:pt>
                <c:pt idx="1">
                  <c:v>0.42464576122001513</c:v>
                </c:pt>
                <c:pt idx="2">
                  <c:v>0.421593578869986</c:v>
                </c:pt>
                <c:pt idx="3">
                  <c:v>0.41679201318186898</c:v>
                </c:pt>
                <c:pt idx="4">
                  <c:v>0.41063005845170458</c:v>
                </c:pt>
                <c:pt idx="5">
                  <c:v>0.40360691960517492</c:v>
                </c:pt>
                <c:pt idx="6">
                  <c:v>0.39629156958341083</c:v>
                </c:pt>
                <c:pt idx="7">
                  <c:v>0.38927665453911398</c:v>
                </c:pt>
                <c:pt idx="8">
                  <c:v>0.38313048116986698</c:v>
                </c:pt>
                <c:pt idx="9">
                  <c:v>0.37835097588934585</c:v>
                </c:pt>
                <c:pt idx="10">
                  <c:v>0.37532534579056609</c:v>
                </c:pt>
                <c:pt idx="11">
                  <c:v>0.37429870943077975</c:v>
                </c:pt>
                <c:pt idx="12">
                  <c:v>0.37535423877998492</c:v>
                </c:pt>
                <c:pt idx="13">
                  <c:v>0.37840642113001405</c:v>
                </c:pt>
                <c:pt idx="14">
                  <c:v>0.38320798681813112</c:v>
                </c:pt>
                <c:pt idx="15">
                  <c:v>0.38936994154829552</c:v>
                </c:pt>
                <c:pt idx="16">
                  <c:v>0.39639308039482513</c:v>
                </c:pt>
                <c:pt idx="17">
                  <c:v>0.40370843041658921</c:v>
                </c:pt>
                <c:pt idx="18">
                  <c:v>0.41072334546088612</c:v>
                </c:pt>
                <c:pt idx="19">
                  <c:v>0.41686951883013307</c:v>
                </c:pt>
                <c:pt idx="20">
                  <c:v>0.42164902411065419</c:v>
                </c:pt>
                <c:pt idx="21">
                  <c:v>0.42467465420943395</c:v>
                </c:pt>
                <c:pt idx="22">
                  <c:v>0.42570129057074846</c:v>
                </c:pt>
              </c:numCache>
            </c:numRef>
          </c:xVal>
          <c:yVal>
            <c:numRef>
              <c:f>PlotDat9!$AB$1:$AB$23</c:f>
              <c:numCache>
                <c:formatCode>General</c:formatCode>
                <c:ptCount val="23"/>
                <c:pt idx="0">
                  <c:v>5.4124404476468012E-2</c:v>
                </c:pt>
                <c:pt idx="1">
                  <c:v>5.4607611058901682E-2</c:v>
                </c:pt>
                <c:pt idx="2">
                  <c:v>5.4992984202392008E-2</c:v>
                </c:pt>
                <c:pt idx="3">
                  <c:v>5.5249303239646372E-2</c:v>
                </c:pt>
                <c:pt idx="4">
                  <c:v>5.5355802726654427E-2</c:v>
                </c:pt>
                <c:pt idx="5">
                  <c:v>5.5303854708355631E-2</c:v>
                </c:pt>
                <c:pt idx="6">
                  <c:v>5.5097667704245783E-2</c:v>
                </c:pt>
                <c:pt idx="7">
                  <c:v>5.4753945759156541E-2</c:v>
                </c:pt>
                <c:pt idx="8">
                  <c:v>5.4300535180885907E-2</c:v>
                </c:pt>
                <c:pt idx="9">
                  <c:v>5.377416859794884E-2</c:v>
                </c:pt>
                <c:pt idx="10">
                  <c:v>5.321748910047229E-2</c:v>
                </c:pt>
                <c:pt idx="11">
                  <c:v>5.2675595523531994E-2</c:v>
                </c:pt>
                <c:pt idx="12">
                  <c:v>5.2192388941098324E-2</c:v>
                </c:pt>
                <c:pt idx="13">
                  <c:v>5.1807015797607998E-2</c:v>
                </c:pt>
                <c:pt idx="14">
                  <c:v>5.1550696760353634E-2</c:v>
                </c:pt>
                <c:pt idx="15">
                  <c:v>5.1444197273345579E-2</c:v>
                </c:pt>
                <c:pt idx="16">
                  <c:v>5.1496145291644375E-2</c:v>
                </c:pt>
                <c:pt idx="17">
                  <c:v>5.1702332295754223E-2</c:v>
                </c:pt>
                <c:pt idx="18">
                  <c:v>5.2046054240843471E-2</c:v>
                </c:pt>
                <c:pt idx="19">
                  <c:v>5.2499464819114099E-2</c:v>
                </c:pt>
                <c:pt idx="20">
                  <c:v>5.3025831402051173E-2</c:v>
                </c:pt>
                <c:pt idx="21">
                  <c:v>5.3582510899527723E-2</c:v>
                </c:pt>
                <c:pt idx="22">
                  <c:v>5.4124404422249278E-2</c:v>
                </c:pt>
              </c:numCache>
            </c:numRef>
          </c:yVal>
          <c:smooth val="1"/>
          <c:extLst>
            <c:ext xmlns:c16="http://schemas.microsoft.com/office/drawing/2014/chart" uri="{C3380CC4-5D6E-409C-BE32-E72D297353CC}">
              <c16:uniqueId val="{0000000D-6A61-4217-8605-E31151BD3E4B}"/>
            </c:ext>
          </c:extLst>
        </c:ser>
        <c:ser>
          <c:idx val="13"/>
          <c:order val="13"/>
          <c:spPr>
            <a:ln w="12700">
              <a:solidFill>
                <a:srgbClr val="000000"/>
              </a:solidFill>
              <a:prstDash val="solid"/>
            </a:ln>
          </c:spPr>
          <c:marker>
            <c:symbol val="none"/>
          </c:marker>
          <c:xVal>
            <c:numRef>
              <c:f>PlotDat9!$AC$1:$AC$28</c:f>
              <c:numCache>
                <c:formatCode>General</c:formatCode>
                <c:ptCount val="28"/>
                <c:pt idx="0">
                  <c:v>0.42414904617549354</c:v>
                </c:pt>
                <c:pt idx="1">
                  <c:v>0.42337902069754146</c:v>
                </c:pt>
                <c:pt idx="2">
                  <c:v>0.42113298512698955</c:v>
                </c:pt>
                <c:pt idx="3">
                  <c:v>0.41753202382281085</c:v>
                </c:pt>
                <c:pt idx="4">
                  <c:v>0.41277026554098784</c:v>
                </c:pt>
                <c:pt idx="5">
                  <c:v>0.40710441790302876</c:v>
                </c:pt>
                <c:pt idx="6">
                  <c:v>0.40083992822164594</c:v>
                </c:pt>
                <c:pt idx="7">
                  <c:v>0.39431451675706541</c:v>
                </c:pt>
                <c:pt idx="8">
                  <c:v>0.38787997013038261</c:v>
                </c:pt>
                <c:pt idx="9">
                  <c:v>0.3818831764157623</c:v>
                </c:pt>
                <c:pt idx="10">
                  <c:v>0.37664742431457177</c:v>
                </c:pt>
                <c:pt idx="11">
                  <c:v>0.37245497457781024</c:v>
                </c:pt>
                <c:pt idx="12">
                  <c:v>0.36953184325596161</c:v>
                </c:pt>
                <c:pt idx="13">
                  <c:v>0.3680356171152111</c:v>
                </c:pt>
                <c:pt idx="14">
                  <c:v>0.36804695809409033</c:v>
                </c:pt>
                <c:pt idx="15">
                  <c:v>0.3695652547974923</c:v>
                </c:pt>
                <c:pt idx="16">
                  <c:v>0.37250865545714029</c:v>
                </c:pt>
                <c:pt idx="17">
                  <c:v>0.37671848058160173</c:v>
                </c:pt>
                <c:pt idx="18">
                  <c:v>0.38196777740874427</c:v>
                </c:pt>
                <c:pt idx="19">
                  <c:v>0.38797355498788688</c:v>
                </c:pt>
                <c:pt idx="20">
                  <c:v>0.39441204029520033</c:v>
                </c:pt>
                <c:pt idx="21">
                  <c:v>0.40093613292122759</c:v>
                </c:pt>
                <c:pt idx="22">
                  <c:v>0.40719411734380112</c:v>
                </c:pt>
                <c:pt idx="23">
                  <c:v>0.41284862400288103</c:v>
                </c:pt>
                <c:pt idx="24">
                  <c:v>0.41759481698086182</c:v>
                </c:pt>
                <c:pt idx="25">
                  <c:v>0.42117682778579435</c:v>
                </c:pt>
                <c:pt idx="26">
                  <c:v>0.42340154928801577</c:v>
                </c:pt>
                <c:pt idx="27">
                  <c:v>0.42414904617549354</c:v>
                </c:pt>
              </c:numCache>
            </c:numRef>
          </c:xVal>
          <c:yVal>
            <c:numRef>
              <c:f>PlotDat9!$AD$1:$AD$28</c:f>
              <c:numCache>
                <c:formatCode>General</c:formatCode>
                <c:ptCount val="28"/>
                <c:pt idx="0">
                  <c:v>5.4112951350602956E-2</c:v>
                </c:pt>
                <c:pt idx="1">
                  <c:v>5.4613728242746719E-2</c:v>
                </c:pt>
                <c:pt idx="2">
                  <c:v>5.5054463757046201E-2</c:v>
                </c:pt>
                <c:pt idx="3">
                  <c:v>5.5411397727845368E-2</c:v>
                </c:pt>
                <c:pt idx="4">
                  <c:v>5.566528775238954E-2</c:v>
                </c:pt>
                <c:pt idx="5">
                  <c:v>5.580244655373854E-2</c:v>
                </c:pt>
                <c:pt idx="6">
                  <c:v>5.5815479865409419E-2</c:v>
                </c:pt>
                <c:pt idx="7">
                  <c:v>5.570368505819645E-2</c:v>
                </c:pt>
                <c:pt idx="8">
                  <c:v>5.5473089019093494E-2</c:v>
                </c:pt>
                <c:pt idx="9">
                  <c:v>5.5136123240256157E-2</c:v>
                </c:pt>
                <c:pt idx="10">
                  <c:v>5.4710953634041888E-2</c:v>
                </c:pt>
                <c:pt idx="11">
                  <c:v>5.422050120397276E-2</c:v>
                </c:pt>
                <c:pt idx="12">
                  <c:v>5.3691206367502672E-2</c:v>
                </c:pt>
                <c:pt idx="13">
                  <c:v>5.3151603546268585E-2</c:v>
                </c:pt>
                <c:pt idx="14">
                  <c:v>5.2630782868034229E-2</c:v>
                </c:pt>
                <c:pt idx="15">
                  <c:v>5.2156821910372617E-2</c:v>
                </c:pt>
                <c:pt idx="16">
                  <c:v>5.1755272031191499E-2</c:v>
                </c:pt>
                <c:pt idx="17">
                  <c:v>5.1447780888414854E-2</c:v>
                </c:pt>
                <c:pt idx="18">
                  <c:v>5.1250925409140884E-2</c:v>
                </c:pt>
                <c:pt idx="19">
                  <c:v>5.117531812321139E-2</c:v>
                </c:pt>
                <c:pt idx="20">
                  <c:v>5.1225035038981043E-2</c:v>
                </c:pt>
                <c:pt idx="21">
                  <c:v>5.1397395904651956E-2</c:v>
                </c:pt>
                <c:pt idx="22">
                  <c:v>5.1683108701341872E-2</c:v>
                </c:pt>
                <c:pt idx="23">
                  <c:v>5.2066770578227228E-2</c:v>
                </c:pt>
                <c:pt idx="24">
                  <c:v>5.2527698224217961E-2</c:v>
                </c:pt>
                <c:pt idx="25">
                  <c:v>5.3041042910612048E-2</c:v>
                </c:pt>
                <c:pt idx="26">
                  <c:v>5.3579130092491642E-2</c:v>
                </c:pt>
                <c:pt idx="27">
                  <c:v>5.4112951350602956E-2</c:v>
                </c:pt>
              </c:numCache>
            </c:numRef>
          </c:yVal>
          <c:smooth val="1"/>
          <c:extLst>
            <c:ext xmlns:c16="http://schemas.microsoft.com/office/drawing/2014/chart" uri="{C3380CC4-5D6E-409C-BE32-E72D297353CC}">
              <c16:uniqueId val="{0000000E-6A61-4217-8605-E31151BD3E4B}"/>
            </c:ext>
          </c:extLst>
        </c:ser>
        <c:ser>
          <c:idx val="14"/>
          <c:order val="14"/>
          <c:spPr>
            <a:ln w="12700">
              <a:solidFill>
                <a:srgbClr val="000000"/>
              </a:solidFill>
              <a:prstDash val="solid"/>
            </a:ln>
          </c:spPr>
          <c:marker>
            <c:symbol val="none"/>
          </c:marker>
          <c:xVal>
            <c:numRef>
              <c:f>PlotDat9!$AE$1:$AE$23</c:f>
              <c:numCache>
                <c:formatCode>General</c:formatCode>
                <c:ptCount val="23"/>
                <c:pt idx="0">
                  <c:v>0.40502964843684897</c:v>
                </c:pt>
                <c:pt idx="1">
                  <c:v>0.40412131074855429</c:v>
                </c:pt>
                <c:pt idx="2">
                  <c:v>0.40150185007668338</c:v>
                </c:pt>
                <c:pt idx="3">
                  <c:v>0.39738347954633885</c:v>
                </c:pt>
                <c:pt idx="4">
                  <c:v>0.39209984504499656</c:v>
                </c:pt>
                <c:pt idx="5">
                  <c:v>0.38607899521697092</c:v>
                </c:pt>
                <c:pt idx="6">
                  <c:v>0.37980870350795592</c:v>
                </c:pt>
                <c:pt idx="7">
                  <c:v>0.37379695166135535</c:v>
                </c:pt>
                <c:pt idx="8">
                  <c:v>0.36853077605851581</c:v>
                </c:pt>
                <c:pt idx="9">
                  <c:v>0.3644368109276272</c:v>
                </c:pt>
                <c:pt idx="10">
                  <c:v>0.36184672497584591</c:v>
                </c:pt>
                <c:pt idx="11">
                  <c:v>0.36097035156315105</c:v>
                </c:pt>
                <c:pt idx="12">
                  <c:v>0.36187868925144573</c:v>
                </c:pt>
                <c:pt idx="13">
                  <c:v>0.36449814992331664</c:v>
                </c:pt>
                <c:pt idx="14">
                  <c:v>0.36861652045366117</c:v>
                </c:pt>
                <c:pt idx="15">
                  <c:v>0.37390015495500351</c:v>
                </c:pt>
                <c:pt idx="16">
                  <c:v>0.37992100478302909</c:v>
                </c:pt>
                <c:pt idx="17">
                  <c:v>0.38619129649204409</c:v>
                </c:pt>
                <c:pt idx="18">
                  <c:v>0.39220304833864467</c:v>
                </c:pt>
                <c:pt idx="19">
                  <c:v>0.39746922394148421</c:v>
                </c:pt>
                <c:pt idx="20">
                  <c:v>0.40156318907237287</c:v>
                </c:pt>
                <c:pt idx="21">
                  <c:v>0.4041532750241541</c:v>
                </c:pt>
                <c:pt idx="22">
                  <c:v>0.40502964843684897</c:v>
                </c:pt>
              </c:numCache>
            </c:numRef>
          </c:xVal>
          <c:yVal>
            <c:numRef>
              <c:f>PlotDat9!$AF$1:$AF$23</c:f>
              <c:numCache>
                <c:formatCode>General</c:formatCode>
                <c:ptCount val="23"/>
                <c:pt idx="0">
                  <c:v>5.444477895089702E-2</c:v>
                </c:pt>
                <c:pt idx="1">
                  <c:v>5.4887342215914021E-2</c:v>
                </c:pt>
                <c:pt idx="2">
                  <c:v>5.5233714075993728E-2</c:v>
                </c:pt>
                <c:pt idx="3">
                  <c:v>5.5455833542985236E-2</c:v>
                </c:pt>
                <c:pt idx="4">
                  <c:v>5.5535705818668242E-2</c:v>
                </c:pt>
                <c:pt idx="5">
                  <c:v>5.5466860126285621E-2</c:v>
                </c:pt>
                <c:pt idx="6">
                  <c:v>5.5254873934393108E-2</c:v>
                </c:pt>
                <c:pt idx="7">
                  <c:v>5.4916921103527409E-2</c:v>
                </c:pt>
                <c:pt idx="8">
                  <c:v>5.4480380562162395E-2</c:v>
                </c:pt>
                <c:pt idx="9">
                  <c:v>5.3980618228752886E-2</c:v>
                </c:pt>
                <c:pt idx="10">
                  <c:v>5.3458121875350685E-2</c:v>
                </c:pt>
                <c:pt idx="11">
                  <c:v>5.2955221049102975E-2</c:v>
                </c:pt>
                <c:pt idx="12">
                  <c:v>5.2512657784085967E-2</c:v>
                </c:pt>
                <c:pt idx="13">
                  <c:v>5.2166285924006267E-2</c:v>
                </c:pt>
                <c:pt idx="14">
                  <c:v>5.1944166457014752E-2</c:v>
                </c:pt>
                <c:pt idx="15">
                  <c:v>5.1864294181331753E-2</c:v>
                </c:pt>
                <c:pt idx="16">
                  <c:v>5.1933139873714375E-2</c:v>
                </c:pt>
                <c:pt idx="17">
                  <c:v>5.2145126065606888E-2</c:v>
                </c:pt>
                <c:pt idx="18">
                  <c:v>5.2483078896472586E-2</c:v>
                </c:pt>
                <c:pt idx="19">
                  <c:v>5.2919619437837608E-2</c:v>
                </c:pt>
                <c:pt idx="20">
                  <c:v>5.3419381771247117E-2</c:v>
                </c:pt>
                <c:pt idx="21">
                  <c:v>5.394187812464931E-2</c:v>
                </c:pt>
                <c:pt idx="22">
                  <c:v>5.444477895089702E-2</c:v>
                </c:pt>
              </c:numCache>
            </c:numRef>
          </c:yVal>
          <c:smooth val="1"/>
          <c:extLst>
            <c:ext xmlns:c16="http://schemas.microsoft.com/office/drawing/2014/chart" uri="{C3380CC4-5D6E-409C-BE32-E72D297353CC}">
              <c16:uniqueId val="{0000000F-6A61-4217-8605-E31151BD3E4B}"/>
            </c:ext>
          </c:extLst>
        </c:ser>
        <c:ser>
          <c:idx val="15"/>
          <c:order val="15"/>
          <c:spPr>
            <a:ln w="12700">
              <a:solidFill>
                <a:srgbClr val="000000"/>
              </a:solidFill>
              <a:prstDash val="solid"/>
            </a:ln>
          </c:spPr>
          <c:marker>
            <c:symbol val="none"/>
          </c:marker>
          <c:xVal>
            <c:numRef>
              <c:f>PlotDat9!$AG$1:$AG$28</c:f>
              <c:numCache>
                <c:formatCode>General</c:formatCode>
                <c:ptCount val="28"/>
                <c:pt idx="0">
                  <c:v>0.41714908234305836</c:v>
                </c:pt>
                <c:pt idx="1">
                  <c:v>0.41638600816337679</c:v>
                </c:pt>
                <c:pt idx="2">
                  <c:v>0.4141465471950036</c:v>
                </c:pt>
                <c:pt idx="3">
                  <c:v>0.41055142935840661</c:v>
                </c:pt>
                <c:pt idx="4">
                  <c:v>0.40579446838671834</c:v>
                </c:pt>
                <c:pt idx="5">
                  <c:v>0.40013211327721598</c:v>
                </c:pt>
                <c:pt idx="6">
                  <c:v>0.3938696230594988</c:v>
                </c:pt>
                <c:pt idx="7">
                  <c:v>0.38734461020218908</c:v>
                </c:pt>
                <c:pt idx="8">
                  <c:v>0.38090883983736107</c:v>
                </c:pt>
                <c:pt idx="9">
                  <c:v>0.3749092660112196</c:v>
                </c:pt>
                <c:pt idx="10">
                  <c:v>0.36966932730166385</c:v>
                </c:pt>
                <c:pt idx="11">
                  <c:v>0.36547151016083357</c:v>
                </c:pt>
                <c:pt idx="12">
                  <c:v>0.36254211999735531</c:v>
                </c:pt>
                <c:pt idx="13">
                  <c:v>0.36103908099318666</c:v>
                </c:pt>
                <c:pt idx="14">
                  <c:v>0.36104342237008941</c:v>
                </c:pt>
                <c:pt idx="15">
                  <c:v>0.36255491008331103</c:v>
                </c:pt>
                <c:pt idx="16">
                  <c:v>0.36549205943899776</c:v>
                </c:pt>
                <c:pt idx="17">
                  <c:v>0.36969652795513175</c:v>
                </c:pt>
                <c:pt idx="18">
                  <c:v>0.37494165164572207</c:v>
                </c:pt>
                <c:pt idx="19">
                  <c:v>0.3809446645349594</c:v>
                </c:pt>
                <c:pt idx="20">
                  <c:v>0.38738194264416292</c:v>
                </c:pt>
                <c:pt idx="21">
                  <c:v>0.39390645064423813</c:v>
                </c:pt>
                <c:pt idx="22">
                  <c:v>0.40016645062009504</c:v>
                </c:pt>
                <c:pt idx="23">
                  <c:v>0.40582446435269465</c:v>
                </c:pt>
                <c:pt idx="24">
                  <c:v>0.41057546685719021</c:v>
                </c:pt>
                <c:pt idx="25">
                  <c:v>0.4141633303588132</c:v>
                </c:pt>
                <c:pt idx="26">
                  <c:v>0.41639463220750728</c:v>
                </c:pt>
                <c:pt idx="27">
                  <c:v>0.41714908234305836</c:v>
                </c:pt>
              </c:numCache>
            </c:numRef>
          </c:xVal>
          <c:yVal>
            <c:numRef>
              <c:f>PlotDat9!$AH$1:$AH$28</c:f>
              <c:numCache>
                <c:formatCode>General</c:formatCode>
                <c:ptCount val="28"/>
                <c:pt idx="0">
                  <c:v>5.4054890919997468E-2</c:v>
                </c:pt>
                <c:pt idx="1">
                  <c:v>5.4524221903245261E-2</c:v>
                </c:pt>
                <c:pt idx="2">
                  <c:v>5.4954509896231254E-2</c:v>
                </c:pt>
                <c:pt idx="3">
                  <c:v>5.5322557961877676E-2</c:v>
                </c:pt>
                <c:pt idx="4">
                  <c:v>5.5608524533699827E-2</c:v>
                </c:pt>
                <c:pt idx="5">
                  <c:v>5.57969930797911E-2</c:v>
                </c:pt>
                <c:pt idx="6">
                  <c:v>5.5877803212048438E-2</c:v>
                </c:pt>
                <c:pt idx="7">
                  <c:v>5.5846598435324926E-2</c:v>
                </c:pt>
                <c:pt idx="8">
                  <c:v>5.5705061007210795E-2</c:v>
                </c:pt>
                <c:pt idx="9">
                  <c:v>5.5460821247091258E-2</c:v>
                </c:pt>
                <c:pt idx="10">
                  <c:v>5.512704618365348E-2</c:v>
                </c:pt>
                <c:pt idx="11">
                  <c:v>5.4721729716961841E-2</c:v>
                </c:pt>
                <c:pt idx="12">
                  <c:v>5.4266722562647945E-2</c:v>
                </c:pt>
                <c:pt idx="13">
                  <c:v>5.3786554274175065E-2</c:v>
                </c:pt>
                <c:pt idx="14">
                  <c:v>5.3307110848261702E-2</c:v>
                </c:pt>
                <c:pt idx="15">
                  <c:v>5.2854239204098159E-2</c:v>
                </c:pt>
                <c:pt idx="16">
                  <c:v>5.2452353769242732E-2</c:v>
                </c:pt>
                <c:pt idx="17">
                  <c:v>5.2123120291512663E-2</c:v>
                </c:pt>
                <c:pt idx="18">
                  <c:v>5.1884287832911276E-2</c:v>
                </c:pt>
                <c:pt idx="19">
                  <c:v>5.1748731913101254E-2</c:v>
                </c:pt>
                <c:pt idx="20">
                  <c:v>5.17237603868069E-2</c:v>
                </c:pt>
                <c:pt idx="21">
                  <c:v>5.181071947547438E-2</c:v>
                </c:pt>
                <c:pt idx="22">
                  <c:v>5.200492119212511E-2</c:v>
                </c:pt>
                <c:pt idx="23">
                  <c:v>5.22958960719472E-2</c:v>
                </c:pt>
                <c:pt idx="24">
                  <c:v>5.2667957583853411E-2</c:v>
                </c:pt>
                <c:pt idx="25">
                  <c:v>5.3101047795432336E-2</c:v>
                </c:pt>
                <c:pt idx="26">
                  <c:v>5.3571818701276544E-2</c:v>
                </c:pt>
                <c:pt idx="27">
                  <c:v>5.4054890919997468E-2</c:v>
                </c:pt>
              </c:numCache>
            </c:numRef>
          </c:yVal>
          <c:smooth val="1"/>
          <c:extLst>
            <c:ext xmlns:c16="http://schemas.microsoft.com/office/drawing/2014/chart" uri="{C3380CC4-5D6E-409C-BE32-E72D297353CC}">
              <c16:uniqueId val="{00000010-6A61-4217-8605-E31151BD3E4B}"/>
            </c:ext>
          </c:extLst>
        </c:ser>
        <c:ser>
          <c:idx val="16"/>
          <c:order val="16"/>
          <c:spPr>
            <a:ln w="12700">
              <a:solidFill>
                <a:srgbClr val="000000"/>
              </a:solidFill>
              <a:prstDash val="solid"/>
            </a:ln>
          </c:spPr>
          <c:marker>
            <c:symbol val="none"/>
          </c:marker>
          <c:xVal>
            <c:numRef>
              <c:f>PlotDat9!$AI$1:$AI$23</c:f>
              <c:numCache>
                <c:formatCode>General</c:formatCode>
                <c:ptCount val="23"/>
                <c:pt idx="0">
                  <c:v>0.42792515446605545</c:v>
                </c:pt>
                <c:pt idx="1">
                  <c:v>0.42681839287897688</c:v>
                </c:pt>
                <c:pt idx="2">
                  <c:v>0.42361997864873835</c:v>
                </c:pt>
                <c:pt idx="3">
                  <c:v>0.41858902827457195</c:v>
                </c:pt>
                <c:pt idx="4">
                  <c:v>0.41213311943557862</c:v>
                </c:pt>
                <c:pt idx="5">
                  <c:v>0.40477527147112546</c:v>
                </c:pt>
                <c:pt idx="6">
                  <c:v>0.39711157346448567</c:v>
                </c:pt>
                <c:pt idx="7">
                  <c:v>0.38976289265039021</c:v>
                </c:pt>
                <c:pt idx="8">
                  <c:v>0.38332457544410947</c:v>
                </c:pt>
                <c:pt idx="9">
                  <c:v>0.3783182160155496</c:v>
                </c:pt>
                <c:pt idx="10">
                  <c:v>0.37514939983164652</c:v>
                </c:pt>
                <c:pt idx="11">
                  <c:v>0.3740748455339446</c:v>
                </c:pt>
                <c:pt idx="12">
                  <c:v>0.37518160712102316</c:v>
                </c:pt>
                <c:pt idx="13">
                  <c:v>0.3783800213512617</c:v>
                </c:pt>
                <c:pt idx="14">
                  <c:v>0.38341097172542815</c:v>
                </c:pt>
                <c:pt idx="15">
                  <c:v>0.38986688056442143</c:v>
                </c:pt>
                <c:pt idx="16">
                  <c:v>0.39722472852887464</c:v>
                </c:pt>
                <c:pt idx="17">
                  <c:v>0.40488842653551443</c:v>
                </c:pt>
                <c:pt idx="18">
                  <c:v>0.41223710734960989</c:v>
                </c:pt>
                <c:pt idx="19">
                  <c:v>0.41867542455589063</c:v>
                </c:pt>
                <c:pt idx="20">
                  <c:v>0.4236817839844505</c:v>
                </c:pt>
                <c:pt idx="21">
                  <c:v>0.42685060016835352</c:v>
                </c:pt>
                <c:pt idx="22">
                  <c:v>0.42792515446605545</c:v>
                </c:pt>
              </c:numCache>
            </c:numRef>
          </c:xVal>
          <c:yVal>
            <c:numRef>
              <c:f>PlotDat9!$AJ$1:$AJ$23</c:f>
              <c:numCache>
                <c:formatCode>General</c:formatCode>
                <c:ptCount val="23"/>
                <c:pt idx="0">
                  <c:v>5.5601586661747832E-2</c:v>
                </c:pt>
                <c:pt idx="1">
                  <c:v>5.6110035352035313E-2</c:v>
                </c:pt>
                <c:pt idx="2">
                  <c:v>5.6512352769181123E-2</c:v>
                </c:pt>
                <c:pt idx="3">
                  <c:v>5.6775945548721916E-2</c:v>
                </c:pt>
                <c:pt idx="4">
                  <c:v>5.6879458971305918E-2</c:v>
                </c:pt>
                <c:pt idx="5">
                  <c:v>5.6814506995053402E-2</c:v>
                </c:pt>
                <c:pt idx="6">
                  <c:v>5.6586351642796066E-2</c:v>
                </c:pt>
                <c:pt idx="7">
                  <c:v>5.6213476704281687E-2</c:v>
                </c:pt>
                <c:pt idx="8">
                  <c:v>5.5726090289456041E-2</c:v>
                </c:pt>
                <c:pt idx="9">
                  <c:v>5.5163677547049685E-2</c:v>
                </c:pt>
                <c:pt idx="10">
                  <c:v>5.4571801812655023E-2</c:v>
                </c:pt>
                <c:pt idx="11">
                  <c:v>5.3998413338252171E-2</c:v>
                </c:pt>
                <c:pt idx="12">
                  <c:v>5.348996464796469E-2</c:v>
                </c:pt>
                <c:pt idx="13">
                  <c:v>5.308764723081888E-2</c:v>
                </c:pt>
                <c:pt idx="14">
                  <c:v>5.2824054451278087E-2</c:v>
                </c:pt>
                <c:pt idx="15">
                  <c:v>5.2720541028694085E-2</c:v>
                </c:pt>
                <c:pt idx="16">
                  <c:v>5.2785493004946601E-2</c:v>
                </c:pt>
                <c:pt idx="17">
                  <c:v>5.3013648357203937E-2</c:v>
                </c:pt>
                <c:pt idx="18">
                  <c:v>5.3386523295718316E-2</c:v>
                </c:pt>
                <c:pt idx="19">
                  <c:v>5.3873909710543968E-2</c:v>
                </c:pt>
                <c:pt idx="20">
                  <c:v>5.4436322452950318E-2</c:v>
                </c:pt>
                <c:pt idx="21">
                  <c:v>5.5028198187344987E-2</c:v>
                </c:pt>
                <c:pt idx="22">
                  <c:v>5.5601586661747832E-2</c:v>
                </c:pt>
              </c:numCache>
            </c:numRef>
          </c:yVal>
          <c:smooth val="1"/>
          <c:extLst>
            <c:ext xmlns:c16="http://schemas.microsoft.com/office/drawing/2014/chart" uri="{C3380CC4-5D6E-409C-BE32-E72D297353CC}">
              <c16:uniqueId val="{00000011-6A61-4217-8605-E31151BD3E4B}"/>
            </c:ext>
          </c:extLst>
        </c:ser>
        <c:ser>
          <c:idx val="17"/>
          <c:order val="17"/>
          <c:spPr>
            <a:ln w="12700">
              <a:solidFill>
                <a:srgbClr val="000000"/>
              </a:solidFill>
              <a:prstDash val="solid"/>
            </a:ln>
          </c:spPr>
          <c:marker>
            <c:symbol val="none"/>
          </c:marker>
          <c:xVal>
            <c:numRef>
              <c:f>PlotDat9!$AK$1:$AK$28</c:f>
              <c:numCache>
                <c:formatCode>General</c:formatCode>
                <c:ptCount val="28"/>
                <c:pt idx="0">
                  <c:v>0.44070132669639356</c:v>
                </c:pt>
                <c:pt idx="1">
                  <c:v>0.44000213492470319</c:v>
                </c:pt>
                <c:pt idx="2">
                  <c:v>0.43795507158766062</c:v>
                </c:pt>
                <c:pt idx="3">
                  <c:v>0.43467049439962846</c:v>
                </c:pt>
                <c:pt idx="4">
                  <c:v>0.43032547576699465</c:v>
                </c:pt>
                <c:pt idx="5">
                  <c:v>0.42515425676891055</c:v>
                </c:pt>
                <c:pt idx="6">
                  <c:v>0.41943561916008315</c:v>
                </c:pt>
                <c:pt idx="7">
                  <c:v>0.41347785617421839</c:v>
                </c:pt>
                <c:pt idx="8">
                  <c:v>0.40760215235599379</c:v>
                </c:pt>
                <c:pt idx="9">
                  <c:v>0.40212526841911905</c:v>
                </c:pt>
                <c:pt idx="10">
                  <c:v>0.39734246459426964</c:v>
                </c:pt>
                <c:pt idx="11">
                  <c:v>0.39351158307362588</c:v>
                </c:pt>
                <c:pt idx="12">
                  <c:v>0.39083914767155231</c:v>
                </c:pt>
                <c:pt idx="13">
                  <c:v>0.38946923007230894</c:v>
                </c:pt>
                <c:pt idx="14">
                  <c:v>0.38947568288826079</c:v>
                </c:pt>
                <c:pt idx="15">
                  <c:v>0.39085815824642983</c:v>
                </c:pt>
                <c:pt idx="16">
                  <c:v>0.3935421265424166</c:v>
                </c:pt>
                <c:pt idx="17">
                  <c:v>0.39738289435066526</c:v>
                </c:pt>
                <c:pt idx="18">
                  <c:v>0.40217340488448738</c:v>
                </c:pt>
                <c:pt idx="19">
                  <c:v>0.40765540048102716</c:v>
                </c:pt>
                <c:pt idx="20">
                  <c:v>0.4135333453387135</c:v>
                </c:pt>
                <c:pt idx="21">
                  <c:v>0.41949035792881917</c:v>
                </c:pt>
                <c:pt idx="22">
                  <c:v>0.42520529416069641</c:v>
                </c:pt>
                <c:pt idx="23">
                  <c:v>0.4303700603428286</c:v>
                </c:pt>
                <c:pt idx="24">
                  <c:v>0.43470622259348701</c:v>
                </c:pt>
                <c:pt idx="25">
                  <c:v>0.43798001728336494</c:v>
                </c:pt>
                <c:pt idx="26">
                  <c:v>0.44001495329334089</c:v>
                </c:pt>
                <c:pt idx="27">
                  <c:v>0.44070132669639356</c:v>
                </c:pt>
              </c:numCache>
            </c:numRef>
          </c:xVal>
          <c:yVal>
            <c:numRef>
              <c:f>PlotDat9!$AL$1:$AL$28</c:f>
              <c:numCache>
                <c:formatCode>General</c:formatCode>
                <c:ptCount val="28"/>
                <c:pt idx="0">
                  <c:v>5.5448219519307118E-2</c:v>
                </c:pt>
                <c:pt idx="1">
                  <c:v>5.5911881196615325E-2</c:v>
                </c:pt>
                <c:pt idx="2">
                  <c:v>5.6331774148466379E-2</c:v>
                </c:pt>
                <c:pt idx="3">
                  <c:v>5.668526183714076E-2</c:v>
                </c:pt>
                <c:pt idx="4">
                  <c:v>5.6953287649845148E-2</c:v>
                </c:pt>
                <c:pt idx="5">
                  <c:v>5.7121402245640752E-2</c:v>
                </c:pt>
                <c:pt idx="6">
                  <c:v>5.7180542523153403E-2</c:v>
                </c:pt>
                <c:pt idx="7">
                  <c:v>5.712752021471449E-2</c:v>
                </c:pt>
                <c:pt idx="8">
                  <c:v>5.6965193766696266E-2</c:v>
                </c:pt>
                <c:pt idx="9">
                  <c:v>5.6702314239928046E-2</c:v>
                </c:pt>
                <c:pt idx="10">
                  <c:v>5.6353053537741712E-2</c:v>
                </c:pt>
                <c:pt idx="11">
                  <c:v>5.593624039499491E-2</c:v>
                </c:pt>
                <c:pt idx="12">
                  <c:v>5.5474345316101174E-2</c:v>
                </c:pt>
                <c:pt idx="13">
                  <c:v>5.499226918432075E-2</c:v>
                </c:pt>
                <c:pt idx="14">
                  <c:v>5.4516000848698676E-2</c:v>
                </c:pt>
                <c:pt idx="15">
                  <c:v>5.4071216058485805E-2</c:v>
                </c:pt>
                <c:pt idx="16">
                  <c:v>5.3681893276850759E-2</c:v>
                </c:pt>
                <c:pt idx="17">
                  <c:v>5.336902099572393E-2</c:v>
                </c:pt>
                <c:pt idx="18">
                  <c:v>5.3149466240764845E-2</c:v>
                </c:pt>
                <c:pt idx="19">
                  <c:v>5.3035065265642972E-2</c:v>
                </c:pt>
                <c:pt idx="20">
                  <c:v>5.303198545653872E-2</c:v>
                </c:pt>
                <c:pt idx="21">
                  <c:v>5.3140392846758075E-2</c:v>
                </c:pt>
                <c:pt idx="22">
                  <c:v>5.3354443165834112E-2</c:v>
                </c:pt>
                <c:pt idx="23">
                  <c:v>5.3662596905660581E-2</c:v>
                </c:pt>
                <c:pt idx="24">
                  <c:v>5.4048241418360808E-2</c:v>
                </c:pt>
                <c:pt idx="25">
                  <c:v>5.4490586508434767E-2</c:v>
                </c:pt>
                <c:pt idx="26">
                  <c:v>5.4965785237579806E-2</c:v>
                </c:pt>
                <c:pt idx="27">
                  <c:v>5.5448219519307118E-2</c:v>
                </c:pt>
              </c:numCache>
            </c:numRef>
          </c:yVal>
          <c:smooth val="1"/>
          <c:extLst>
            <c:ext xmlns:c16="http://schemas.microsoft.com/office/drawing/2014/chart" uri="{C3380CC4-5D6E-409C-BE32-E72D297353CC}">
              <c16:uniqueId val="{00000012-6A61-4217-8605-E31151BD3E4B}"/>
            </c:ext>
          </c:extLst>
        </c:ser>
        <c:ser>
          <c:idx val="18"/>
          <c:order val="18"/>
          <c:spPr>
            <a:ln w="12700">
              <a:solidFill>
                <a:srgbClr val="000000"/>
              </a:solidFill>
              <a:prstDash val="solid"/>
            </a:ln>
          </c:spPr>
          <c:marker>
            <c:symbol val="none"/>
          </c:marker>
          <c:xVal>
            <c:numRef>
              <c:f>PlotDat9!$AM$1:$AM$23</c:f>
              <c:numCache>
                <c:formatCode>General</c:formatCode>
                <c:ptCount val="23"/>
                <c:pt idx="0">
                  <c:v>0.42802966308603635</c:v>
                </c:pt>
                <c:pt idx="1">
                  <c:v>0.42712301713405754</c:v>
                </c:pt>
                <c:pt idx="2">
                  <c:v>0.42450510995729734</c:v>
                </c:pt>
                <c:pt idx="3">
                  <c:v>0.42038802882592341</c:v>
                </c:pt>
                <c:pt idx="4">
                  <c:v>0.41510531516797539</c:v>
                </c:pt>
                <c:pt idx="5">
                  <c:v>0.40908494302651233</c:v>
                </c:pt>
                <c:pt idx="6">
                  <c:v>0.40281464714790388</c:v>
                </c:pt>
                <c:pt idx="7">
                  <c:v>0.39680240961334945</c:v>
                </c:pt>
                <c:pt idx="8">
                  <c:v>0.3915353061517452</c:v>
                </c:pt>
                <c:pt idx="9">
                  <c:v>0.3874400461608799</c:v>
                </c:pt>
                <c:pt idx="10">
                  <c:v>0.38484840324976449</c:v>
                </c:pt>
                <c:pt idx="11">
                  <c:v>0.38397033691396371</c:v>
                </c:pt>
                <c:pt idx="12">
                  <c:v>0.38487698286594252</c:v>
                </c:pt>
                <c:pt idx="13">
                  <c:v>0.38749489004270271</c:v>
                </c:pt>
                <c:pt idx="14">
                  <c:v>0.39161197117407665</c:v>
                </c:pt>
                <c:pt idx="15">
                  <c:v>0.39689468483202472</c:v>
                </c:pt>
                <c:pt idx="16">
                  <c:v>0.40291505697348773</c:v>
                </c:pt>
                <c:pt idx="17">
                  <c:v>0.40918535285209617</c:v>
                </c:pt>
                <c:pt idx="18">
                  <c:v>0.41519759038665066</c:v>
                </c:pt>
                <c:pt idx="19">
                  <c:v>0.42046469384825486</c:v>
                </c:pt>
                <c:pt idx="20">
                  <c:v>0.42455995383912021</c:v>
                </c:pt>
                <c:pt idx="21">
                  <c:v>0.42715159675023556</c:v>
                </c:pt>
                <c:pt idx="22">
                  <c:v>0.42802966308603635</c:v>
                </c:pt>
              </c:numCache>
            </c:numRef>
          </c:xVal>
          <c:yVal>
            <c:numRef>
              <c:f>PlotDat9!$AN$1:$AN$23</c:f>
              <c:numCache>
                <c:formatCode>General</c:formatCode>
                <c:ptCount val="23"/>
                <c:pt idx="0">
                  <c:v>5.6150948414940158E-2</c:v>
                </c:pt>
                <c:pt idx="1">
                  <c:v>5.6608181973146238E-2</c:v>
                </c:pt>
                <c:pt idx="2">
                  <c:v>5.6975637218499964E-2</c:v>
                </c:pt>
                <c:pt idx="3">
                  <c:v>5.7223545112363279E-2</c:v>
                </c:pt>
                <c:pt idx="4">
                  <c:v>5.7331821631540388E-2</c:v>
                </c:pt>
                <c:pt idx="5">
                  <c:v>5.7291694856392808E-2</c:v>
                </c:pt>
                <c:pt idx="6">
                  <c:v>5.7106415619599893E-2</c:v>
                </c:pt>
                <c:pt idx="7">
                  <c:v>5.6790994143028538E-2</c:v>
                </c:pt>
                <c:pt idx="8">
                  <c:v>5.6370983998826812E-2</c:v>
                </c:pt>
                <c:pt idx="9">
                  <c:v>5.5880411910981427E-2</c:v>
                </c:pt>
                <c:pt idx="10">
                  <c:v>5.5359021112505076E-2</c:v>
                </c:pt>
                <c:pt idx="11">
                  <c:v>5.4849051585059844E-2</c:v>
                </c:pt>
                <c:pt idx="12">
                  <c:v>5.4391818026853764E-2</c:v>
                </c:pt>
                <c:pt idx="13">
                  <c:v>5.4024362781500038E-2</c:v>
                </c:pt>
                <c:pt idx="14">
                  <c:v>5.3776454887636722E-2</c:v>
                </c:pt>
                <c:pt idx="15">
                  <c:v>5.3668178368459614E-2</c:v>
                </c:pt>
                <c:pt idx="16">
                  <c:v>5.3708305143607193E-2</c:v>
                </c:pt>
                <c:pt idx="17">
                  <c:v>5.3893584380400116E-2</c:v>
                </c:pt>
                <c:pt idx="18">
                  <c:v>5.4209005856971464E-2</c:v>
                </c:pt>
                <c:pt idx="19">
                  <c:v>5.4629016001173189E-2</c:v>
                </c:pt>
                <c:pt idx="20">
                  <c:v>5.5119588089018574E-2</c:v>
                </c:pt>
                <c:pt idx="21">
                  <c:v>5.5640978887494925E-2</c:v>
                </c:pt>
                <c:pt idx="22">
                  <c:v>5.6150948414940158E-2</c:v>
                </c:pt>
              </c:numCache>
            </c:numRef>
          </c:yVal>
          <c:smooth val="1"/>
          <c:extLst>
            <c:ext xmlns:c16="http://schemas.microsoft.com/office/drawing/2014/chart" uri="{C3380CC4-5D6E-409C-BE32-E72D297353CC}">
              <c16:uniqueId val="{00000013-6A61-4217-8605-E31151BD3E4B}"/>
            </c:ext>
          </c:extLst>
        </c:ser>
        <c:ser>
          <c:idx val="19"/>
          <c:order val="19"/>
          <c:spPr>
            <a:ln w="12700">
              <a:solidFill>
                <a:srgbClr val="000000"/>
              </a:solidFill>
              <a:prstDash val="solid"/>
            </a:ln>
          </c:spPr>
          <c:marker>
            <c:symbol val="none"/>
          </c:marker>
          <c:xVal>
            <c:numRef>
              <c:f>PlotDat9!$AO$1:$AO$28</c:f>
              <c:numCache>
                <c:formatCode>General</c:formatCode>
                <c:ptCount val="28"/>
                <c:pt idx="0">
                  <c:v>0.42270124934366532</c:v>
                </c:pt>
                <c:pt idx="1">
                  <c:v>0.42199257724477252</c:v>
                </c:pt>
                <c:pt idx="2">
                  <c:v>0.41993654883752646</c:v>
                </c:pt>
                <c:pt idx="3">
                  <c:v>0.416644005145545</c:v>
                </c:pt>
                <c:pt idx="4">
                  <c:v>0.41229244805150606</c:v>
                </c:pt>
                <c:pt idx="5">
                  <c:v>0.40711647112470772</c:v>
                </c:pt>
                <c:pt idx="6">
                  <c:v>0.40139511262102545</c:v>
                </c:pt>
                <c:pt idx="7">
                  <c:v>0.39543681245831119</c:v>
                </c:pt>
                <c:pt idx="8">
                  <c:v>0.38956278414058543</c:v>
                </c:pt>
                <c:pt idx="9">
                  <c:v>0.38408969805489224</c:v>
                </c:pt>
                <c:pt idx="10">
                  <c:v>0.37931260968876696</c:v>
                </c:pt>
                <c:pt idx="11">
                  <c:v>0.37548905311253056</c:v>
                </c:pt>
                <c:pt idx="12">
                  <c:v>0.37282515725089871</c:v>
                </c:pt>
                <c:pt idx="13">
                  <c:v>0.37146453341929575</c:v>
                </c:pt>
                <c:pt idx="14">
                  <c:v>0.37148053320066771</c:v>
                </c:pt>
                <c:pt idx="15">
                  <c:v>0.37287229404265942</c:v>
                </c:pt>
                <c:pt idx="16">
                  <c:v>0.37556478575803531</c:v>
                </c:pt>
                <c:pt idx="17">
                  <c:v>0.37941285542149394</c:v>
                </c:pt>
                <c:pt idx="18">
                  <c:v>0.3842090526014425</c:v>
                </c:pt>
                <c:pt idx="19">
                  <c:v>0.38969481306646064</c:v>
                </c:pt>
                <c:pt idx="20">
                  <c:v>0.3955743980499431</c:v>
                </c:pt>
                <c:pt idx="21">
                  <c:v>0.40153083760355635</c:v>
                </c:pt>
                <c:pt idx="22">
                  <c:v>0.40724301852919831</c:v>
                </c:pt>
                <c:pt idx="23">
                  <c:v>0.41240299567462468</c:v>
                </c:pt>
                <c:pt idx="24">
                  <c:v>0.41673259333631518</c:v>
                </c:pt>
                <c:pt idx="25">
                  <c:v>0.41999840178365355</c:v>
                </c:pt>
                <c:pt idx="26">
                  <c:v>0.42202436043792069</c:v>
                </c:pt>
                <c:pt idx="27">
                  <c:v>0.42270124934366532</c:v>
                </c:pt>
              </c:numCache>
            </c:numRef>
          </c:xVal>
          <c:yVal>
            <c:numRef>
              <c:f>PlotDat9!$AP$1:$AP$28</c:f>
              <c:numCache>
                <c:formatCode>General</c:formatCode>
                <c:ptCount val="28"/>
                <c:pt idx="0">
                  <c:v>5.7176235200260321E-2</c:v>
                </c:pt>
                <c:pt idx="1">
                  <c:v>5.7618739744242066E-2</c:v>
                </c:pt>
                <c:pt idx="2">
                  <c:v>5.7990150687268663E-2</c:v>
                </c:pt>
                <c:pt idx="3">
                  <c:v>5.8270445169265404E-2</c:v>
                </c:pt>
                <c:pt idx="4">
                  <c:v>5.8444512442156329E-2</c:v>
                </c:pt>
                <c:pt idx="5">
                  <c:v>5.8502968494204249E-2</c:v>
                </c:pt>
                <c:pt idx="6">
                  <c:v>5.8442661944512482E-2</c:v>
                </c:pt>
                <c:pt idx="7">
                  <c:v>5.8266843934784665E-2</c:v>
                </c:pt>
                <c:pt idx="8">
                  <c:v>5.7984992859434037E-2</c:v>
                </c:pt>
                <c:pt idx="9">
                  <c:v>5.761230338288717E-2</c:v>
                </c:pt>
                <c:pt idx="10">
                  <c:v>5.7168867291291788E-2</c:v>
                </c:pt>
                <c:pt idx="11">
                  <c:v>5.6678590339124951E-2</c:v>
                </c:pt>
                <c:pt idx="12">
                  <c:v>5.616790348378143E-2</c:v>
                </c:pt>
                <c:pt idx="13">
                  <c:v>5.5664337985819164E-2</c:v>
                </c:pt>
                <c:pt idx="14">
                  <c:v>5.5195041191576366E-2</c:v>
                </c:pt>
                <c:pt idx="15">
                  <c:v>5.4785313012703604E-2</c:v>
                </c:pt>
                <c:pt idx="16">
                  <c:v>5.4457242001378116E-2</c:v>
                </c:pt>
                <c:pt idx="17">
                  <c:v>5.422851455073846E-2</c:v>
                </c:pt>
                <c:pt idx="18">
                  <c:v>5.4111461416852517E-2</c:v>
                </c:pt>
                <c:pt idx="19">
                  <c:v>5.4112392964466155E-2</c:v>
                </c:pt>
                <c:pt idx="20">
                  <c:v>5.4231258973606394E-2</c:v>
                </c:pt>
                <c:pt idx="21">
                  <c:v>5.4461651346953167E-2</c:v>
                </c:pt>
                <c:pt idx="22">
                  <c:v>5.4791149572024515E-2</c:v>
                </c:pt>
                <c:pt idx="23">
                  <c:v>5.5201990314219393E-2</c:v>
                </c:pt>
                <c:pt idx="24">
                  <c:v>5.5672025042783922E-2</c:v>
                </c:pt>
                <c:pt idx="25">
                  <c:v>5.6175914063837228E-2</c:v>
                </c:pt>
                <c:pt idx="26">
                  <c:v>5.6686492589827511E-2</c:v>
                </c:pt>
                <c:pt idx="27">
                  <c:v>5.7176235200260321E-2</c:v>
                </c:pt>
              </c:numCache>
            </c:numRef>
          </c:yVal>
          <c:smooth val="1"/>
          <c:extLst>
            <c:ext xmlns:c16="http://schemas.microsoft.com/office/drawing/2014/chart" uri="{C3380CC4-5D6E-409C-BE32-E72D297353CC}">
              <c16:uniqueId val="{00000014-6A61-4217-8605-E31151BD3E4B}"/>
            </c:ext>
          </c:extLst>
        </c:ser>
        <c:dLbls>
          <c:showLegendKey val="0"/>
          <c:showVal val="0"/>
          <c:showCatName val="0"/>
          <c:showSerName val="0"/>
          <c:showPercent val="0"/>
          <c:showBubbleSize val="0"/>
        </c:dLbls>
        <c:axId val="75547392"/>
        <c:axId val="75549312"/>
      </c:scatterChart>
      <c:valAx>
        <c:axId val="75547392"/>
        <c:scaling>
          <c:orientation val="minMax"/>
          <c:max val="0.46"/>
          <c:min val="0.31"/>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75549312"/>
        <c:crossesAt val="4.2000000000000003E-2"/>
        <c:crossBetween val="midCat"/>
        <c:majorUnit val="0.02"/>
        <c:minorUnit val="0.01"/>
      </c:valAx>
      <c:valAx>
        <c:axId val="75549312"/>
        <c:scaling>
          <c:orientation val="minMax"/>
          <c:max val="6.2E-2"/>
          <c:min val="4.2000000000000003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75547392"/>
        <c:crossesAt val="0.31"/>
        <c:crossBetween val="midCat"/>
        <c:majorUnit val="4.0000000000000001E-3"/>
        <c:minorUnit val="2E-3"/>
      </c:valAx>
      <c:spPr>
        <a:noFill/>
        <a:ln w="12700">
          <a:solidFill>
            <a:srgbClr val="000000"/>
          </a:solidFill>
          <a:prstDash val="solid"/>
        </a:ln>
      </c:spPr>
    </c:plotArea>
    <c:plotVisOnly val="1"/>
    <c:dispBlanksAs val="gap"/>
    <c:showDLblsOverMax val="0"/>
  </c:chart>
  <c:spPr>
    <a:noFill/>
  </c:sp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xMode val="edge"/>
          <c:yMode val="edge"/>
          <c:x val="0.14536081866362155"/>
          <c:y val="7.8940573829279256E-2"/>
          <c:w val="0.73414554880616956"/>
          <c:h val="0.75904397912768518"/>
        </c:manualLayout>
      </c:layout>
      <c:scatterChart>
        <c:scatterStyle val="lineMarker"/>
        <c:varyColors val="0"/>
        <c:ser>
          <c:idx val="0"/>
          <c:order val="0"/>
          <c:spPr>
            <a:ln w="28575">
              <a:noFill/>
            </a:ln>
          </c:spPr>
          <c:marker>
            <c:symbol val="none"/>
          </c:marker>
          <c:xVal>
            <c:numRef>
              <c:f>PlotDat10!$G$1:$G$2</c:f>
              <c:numCache>
                <c:formatCode>General</c:formatCode>
                <c:ptCount val="2"/>
                <c:pt idx="0">
                  <c:v>200</c:v>
                </c:pt>
                <c:pt idx="1">
                  <c:v>379.90999999999997</c:v>
                </c:pt>
              </c:numCache>
            </c:numRef>
          </c:xVal>
          <c:yVal>
            <c:numRef>
              <c:f>PlotDat10!$H$1:$H$2</c:f>
              <c:numCache>
                <c:formatCode>General</c:formatCode>
                <c:ptCount val="2"/>
                <c:pt idx="0">
                  <c:v>0</c:v>
                </c:pt>
                <c:pt idx="1">
                  <c:v>0</c:v>
                </c:pt>
              </c:numCache>
            </c:numRef>
          </c:yVal>
          <c:smooth val="0"/>
          <c:extLst>
            <c:ext xmlns:c16="http://schemas.microsoft.com/office/drawing/2014/chart" uri="{C3380CC4-5D6E-409C-BE32-E72D297353CC}">
              <c16:uniqueId val="{00000000-66DE-493D-BF4D-61A756B3CF5A}"/>
            </c:ext>
          </c:extLst>
        </c:ser>
        <c:dLbls>
          <c:showLegendKey val="0"/>
          <c:showVal val="0"/>
          <c:showCatName val="0"/>
          <c:showSerName val="0"/>
          <c:showPercent val="0"/>
          <c:showBubbleSize val="0"/>
        </c:dLbls>
        <c:axId val="74736384"/>
        <c:axId val="77025664"/>
      </c:scatterChart>
      <c:scatterChart>
        <c:scatterStyle val="lineMarker"/>
        <c:varyColors val="0"/>
        <c:ser>
          <c:idx val="1"/>
          <c:order val="1"/>
          <c:spPr>
            <a:ln w="38100">
              <a:solidFill>
                <a:srgbClr val="FF0000"/>
              </a:solidFill>
              <a:prstDash val="solid"/>
            </a:ln>
          </c:spPr>
          <c:marker>
            <c:symbol val="none"/>
          </c:marker>
          <c:xVal>
            <c:numRef>
              <c:f>PlotDat10!$C$1:$C$2000</c:f>
              <c:numCache>
                <c:formatCode>General</c:formatCode>
                <c:ptCount val="2000"/>
                <c:pt idx="0">
                  <c:v>200</c:v>
                </c:pt>
                <c:pt idx="1">
                  <c:v>200.09</c:v>
                </c:pt>
                <c:pt idx="2">
                  <c:v>200.18</c:v>
                </c:pt>
                <c:pt idx="3">
                  <c:v>200.27</c:v>
                </c:pt>
                <c:pt idx="4">
                  <c:v>200.36</c:v>
                </c:pt>
                <c:pt idx="5">
                  <c:v>200.45</c:v>
                </c:pt>
                <c:pt idx="6">
                  <c:v>200.54</c:v>
                </c:pt>
                <c:pt idx="7">
                  <c:v>200.63</c:v>
                </c:pt>
                <c:pt idx="8">
                  <c:v>200.72</c:v>
                </c:pt>
                <c:pt idx="9">
                  <c:v>200.81</c:v>
                </c:pt>
                <c:pt idx="10">
                  <c:v>200.9</c:v>
                </c:pt>
                <c:pt idx="11">
                  <c:v>200.99</c:v>
                </c:pt>
                <c:pt idx="12">
                  <c:v>201.08</c:v>
                </c:pt>
                <c:pt idx="13">
                  <c:v>201.17</c:v>
                </c:pt>
                <c:pt idx="14">
                  <c:v>201.26</c:v>
                </c:pt>
                <c:pt idx="15">
                  <c:v>201.35</c:v>
                </c:pt>
                <c:pt idx="16">
                  <c:v>201.44</c:v>
                </c:pt>
                <c:pt idx="17">
                  <c:v>201.53</c:v>
                </c:pt>
                <c:pt idx="18">
                  <c:v>201.62</c:v>
                </c:pt>
                <c:pt idx="19">
                  <c:v>201.71</c:v>
                </c:pt>
                <c:pt idx="20">
                  <c:v>201.8</c:v>
                </c:pt>
                <c:pt idx="21">
                  <c:v>201.89</c:v>
                </c:pt>
                <c:pt idx="22">
                  <c:v>201.98</c:v>
                </c:pt>
                <c:pt idx="23">
                  <c:v>202.07</c:v>
                </c:pt>
                <c:pt idx="24">
                  <c:v>202.16</c:v>
                </c:pt>
                <c:pt idx="25">
                  <c:v>202.25</c:v>
                </c:pt>
                <c:pt idx="26">
                  <c:v>202.34</c:v>
                </c:pt>
                <c:pt idx="27">
                  <c:v>202.43</c:v>
                </c:pt>
                <c:pt idx="28">
                  <c:v>202.52</c:v>
                </c:pt>
                <c:pt idx="29">
                  <c:v>202.61</c:v>
                </c:pt>
                <c:pt idx="30">
                  <c:v>202.7</c:v>
                </c:pt>
                <c:pt idx="31">
                  <c:v>202.79</c:v>
                </c:pt>
                <c:pt idx="32">
                  <c:v>202.88</c:v>
                </c:pt>
                <c:pt idx="33">
                  <c:v>202.97</c:v>
                </c:pt>
                <c:pt idx="34">
                  <c:v>203.06</c:v>
                </c:pt>
                <c:pt idx="35">
                  <c:v>203.15</c:v>
                </c:pt>
                <c:pt idx="36">
                  <c:v>203.24</c:v>
                </c:pt>
                <c:pt idx="37">
                  <c:v>203.33</c:v>
                </c:pt>
                <c:pt idx="38">
                  <c:v>203.42</c:v>
                </c:pt>
                <c:pt idx="39">
                  <c:v>203.51</c:v>
                </c:pt>
                <c:pt idx="40">
                  <c:v>203.6</c:v>
                </c:pt>
                <c:pt idx="41">
                  <c:v>203.69</c:v>
                </c:pt>
                <c:pt idx="42">
                  <c:v>203.78</c:v>
                </c:pt>
                <c:pt idx="43">
                  <c:v>203.87</c:v>
                </c:pt>
                <c:pt idx="44">
                  <c:v>203.96</c:v>
                </c:pt>
                <c:pt idx="45">
                  <c:v>204.05</c:v>
                </c:pt>
                <c:pt idx="46">
                  <c:v>204.14</c:v>
                </c:pt>
                <c:pt idx="47">
                  <c:v>204.23</c:v>
                </c:pt>
                <c:pt idx="48">
                  <c:v>204.32</c:v>
                </c:pt>
                <c:pt idx="49">
                  <c:v>204.41</c:v>
                </c:pt>
                <c:pt idx="50">
                  <c:v>204.5</c:v>
                </c:pt>
                <c:pt idx="51">
                  <c:v>204.59</c:v>
                </c:pt>
                <c:pt idx="52">
                  <c:v>204.68</c:v>
                </c:pt>
                <c:pt idx="53">
                  <c:v>204.77</c:v>
                </c:pt>
                <c:pt idx="54">
                  <c:v>204.86</c:v>
                </c:pt>
                <c:pt idx="55">
                  <c:v>204.95</c:v>
                </c:pt>
                <c:pt idx="56">
                  <c:v>205.04</c:v>
                </c:pt>
                <c:pt idx="57">
                  <c:v>205.13</c:v>
                </c:pt>
                <c:pt idx="58">
                  <c:v>205.22</c:v>
                </c:pt>
                <c:pt idx="59">
                  <c:v>205.31</c:v>
                </c:pt>
                <c:pt idx="60">
                  <c:v>205.4</c:v>
                </c:pt>
                <c:pt idx="61">
                  <c:v>205.49</c:v>
                </c:pt>
                <c:pt idx="62">
                  <c:v>205.58</c:v>
                </c:pt>
                <c:pt idx="63">
                  <c:v>205.67</c:v>
                </c:pt>
                <c:pt idx="64">
                  <c:v>205.76</c:v>
                </c:pt>
                <c:pt idx="65">
                  <c:v>205.85</c:v>
                </c:pt>
                <c:pt idx="66">
                  <c:v>205.94</c:v>
                </c:pt>
                <c:pt idx="67">
                  <c:v>206.03</c:v>
                </c:pt>
                <c:pt idx="68">
                  <c:v>206.12</c:v>
                </c:pt>
                <c:pt idx="69">
                  <c:v>206.21</c:v>
                </c:pt>
                <c:pt idx="70">
                  <c:v>206.3</c:v>
                </c:pt>
                <c:pt idx="71">
                  <c:v>206.39</c:v>
                </c:pt>
                <c:pt idx="72">
                  <c:v>206.48</c:v>
                </c:pt>
                <c:pt idx="73">
                  <c:v>206.57</c:v>
                </c:pt>
                <c:pt idx="74">
                  <c:v>206.66</c:v>
                </c:pt>
                <c:pt idx="75">
                  <c:v>206.75</c:v>
                </c:pt>
                <c:pt idx="76">
                  <c:v>206.84</c:v>
                </c:pt>
                <c:pt idx="77">
                  <c:v>206.93</c:v>
                </c:pt>
                <c:pt idx="78">
                  <c:v>207.02</c:v>
                </c:pt>
                <c:pt idx="79">
                  <c:v>207.11</c:v>
                </c:pt>
                <c:pt idx="80">
                  <c:v>207.2</c:v>
                </c:pt>
                <c:pt idx="81">
                  <c:v>207.29</c:v>
                </c:pt>
                <c:pt idx="82">
                  <c:v>207.38</c:v>
                </c:pt>
                <c:pt idx="83">
                  <c:v>207.47</c:v>
                </c:pt>
                <c:pt idx="84">
                  <c:v>207.56</c:v>
                </c:pt>
                <c:pt idx="85">
                  <c:v>207.65</c:v>
                </c:pt>
                <c:pt idx="86">
                  <c:v>207.74</c:v>
                </c:pt>
                <c:pt idx="87">
                  <c:v>207.83</c:v>
                </c:pt>
                <c:pt idx="88">
                  <c:v>207.92</c:v>
                </c:pt>
                <c:pt idx="89">
                  <c:v>208.01</c:v>
                </c:pt>
                <c:pt idx="90">
                  <c:v>208.1</c:v>
                </c:pt>
                <c:pt idx="91">
                  <c:v>208.19</c:v>
                </c:pt>
                <c:pt idx="92">
                  <c:v>208.28</c:v>
                </c:pt>
                <c:pt idx="93">
                  <c:v>208.37</c:v>
                </c:pt>
                <c:pt idx="94">
                  <c:v>208.46</c:v>
                </c:pt>
                <c:pt idx="95">
                  <c:v>208.55</c:v>
                </c:pt>
                <c:pt idx="96">
                  <c:v>208.64</c:v>
                </c:pt>
                <c:pt idx="97">
                  <c:v>208.73</c:v>
                </c:pt>
                <c:pt idx="98">
                  <c:v>208.82</c:v>
                </c:pt>
                <c:pt idx="99">
                  <c:v>208.91</c:v>
                </c:pt>
                <c:pt idx="100">
                  <c:v>209</c:v>
                </c:pt>
                <c:pt idx="101">
                  <c:v>209.09</c:v>
                </c:pt>
                <c:pt idx="102">
                  <c:v>209.18</c:v>
                </c:pt>
                <c:pt idx="103">
                  <c:v>209.27</c:v>
                </c:pt>
                <c:pt idx="104">
                  <c:v>209.36</c:v>
                </c:pt>
                <c:pt idx="105">
                  <c:v>209.45</c:v>
                </c:pt>
                <c:pt idx="106">
                  <c:v>209.54</c:v>
                </c:pt>
                <c:pt idx="107">
                  <c:v>209.63</c:v>
                </c:pt>
                <c:pt idx="108">
                  <c:v>209.72</c:v>
                </c:pt>
                <c:pt idx="109">
                  <c:v>209.81</c:v>
                </c:pt>
                <c:pt idx="110">
                  <c:v>209.9</c:v>
                </c:pt>
                <c:pt idx="111">
                  <c:v>209.99</c:v>
                </c:pt>
                <c:pt idx="112">
                  <c:v>210.08</c:v>
                </c:pt>
                <c:pt idx="113">
                  <c:v>210.17</c:v>
                </c:pt>
                <c:pt idx="114">
                  <c:v>210.26</c:v>
                </c:pt>
                <c:pt idx="115">
                  <c:v>210.35</c:v>
                </c:pt>
                <c:pt idx="116">
                  <c:v>210.44</c:v>
                </c:pt>
                <c:pt idx="117">
                  <c:v>210.53</c:v>
                </c:pt>
                <c:pt idx="118">
                  <c:v>210.62</c:v>
                </c:pt>
                <c:pt idx="119">
                  <c:v>210.71</c:v>
                </c:pt>
                <c:pt idx="120">
                  <c:v>210.8</c:v>
                </c:pt>
                <c:pt idx="121">
                  <c:v>210.89</c:v>
                </c:pt>
                <c:pt idx="122">
                  <c:v>210.98</c:v>
                </c:pt>
                <c:pt idx="123">
                  <c:v>211.07</c:v>
                </c:pt>
                <c:pt idx="124">
                  <c:v>211.16</c:v>
                </c:pt>
                <c:pt idx="125">
                  <c:v>211.25</c:v>
                </c:pt>
                <c:pt idx="126">
                  <c:v>211.34</c:v>
                </c:pt>
                <c:pt idx="127">
                  <c:v>211.43</c:v>
                </c:pt>
                <c:pt idx="128">
                  <c:v>211.52</c:v>
                </c:pt>
                <c:pt idx="129">
                  <c:v>211.61</c:v>
                </c:pt>
                <c:pt idx="130">
                  <c:v>211.7</c:v>
                </c:pt>
                <c:pt idx="131">
                  <c:v>211.79</c:v>
                </c:pt>
                <c:pt idx="132">
                  <c:v>211.88</c:v>
                </c:pt>
                <c:pt idx="133">
                  <c:v>211.97</c:v>
                </c:pt>
                <c:pt idx="134">
                  <c:v>212.06</c:v>
                </c:pt>
                <c:pt idx="135">
                  <c:v>212.15</c:v>
                </c:pt>
                <c:pt idx="136">
                  <c:v>212.24</c:v>
                </c:pt>
                <c:pt idx="137">
                  <c:v>212.33</c:v>
                </c:pt>
                <c:pt idx="138">
                  <c:v>212.42</c:v>
                </c:pt>
                <c:pt idx="139">
                  <c:v>212.51</c:v>
                </c:pt>
                <c:pt idx="140">
                  <c:v>212.6</c:v>
                </c:pt>
                <c:pt idx="141">
                  <c:v>212.69</c:v>
                </c:pt>
                <c:pt idx="142">
                  <c:v>212.78</c:v>
                </c:pt>
                <c:pt idx="143">
                  <c:v>212.87</c:v>
                </c:pt>
                <c:pt idx="144">
                  <c:v>212.96</c:v>
                </c:pt>
                <c:pt idx="145">
                  <c:v>213.05</c:v>
                </c:pt>
                <c:pt idx="146">
                  <c:v>213.14</c:v>
                </c:pt>
                <c:pt idx="147">
                  <c:v>213.23</c:v>
                </c:pt>
                <c:pt idx="148">
                  <c:v>213.32</c:v>
                </c:pt>
                <c:pt idx="149">
                  <c:v>213.41</c:v>
                </c:pt>
                <c:pt idx="150">
                  <c:v>213.5</c:v>
                </c:pt>
                <c:pt idx="151">
                  <c:v>213.59</c:v>
                </c:pt>
                <c:pt idx="152">
                  <c:v>213.68</c:v>
                </c:pt>
                <c:pt idx="153">
                  <c:v>213.77</c:v>
                </c:pt>
                <c:pt idx="154">
                  <c:v>213.86</c:v>
                </c:pt>
                <c:pt idx="155">
                  <c:v>213.95</c:v>
                </c:pt>
                <c:pt idx="156">
                  <c:v>214.04</c:v>
                </c:pt>
                <c:pt idx="157">
                  <c:v>214.13</c:v>
                </c:pt>
                <c:pt idx="158">
                  <c:v>214.22</c:v>
                </c:pt>
                <c:pt idx="159">
                  <c:v>214.31</c:v>
                </c:pt>
                <c:pt idx="160">
                  <c:v>214.4</c:v>
                </c:pt>
                <c:pt idx="161">
                  <c:v>214.49</c:v>
                </c:pt>
                <c:pt idx="162">
                  <c:v>214.58</c:v>
                </c:pt>
                <c:pt idx="163">
                  <c:v>214.67</c:v>
                </c:pt>
                <c:pt idx="164">
                  <c:v>214.76</c:v>
                </c:pt>
                <c:pt idx="165">
                  <c:v>214.85</c:v>
                </c:pt>
                <c:pt idx="166">
                  <c:v>214.94</c:v>
                </c:pt>
                <c:pt idx="167">
                  <c:v>215.03</c:v>
                </c:pt>
                <c:pt idx="168">
                  <c:v>215.12</c:v>
                </c:pt>
                <c:pt idx="169">
                  <c:v>215.21</c:v>
                </c:pt>
                <c:pt idx="170">
                  <c:v>215.3</c:v>
                </c:pt>
                <c:pt idx="171">
                  <c:v>215.39</c:v>
                </c:pt>
                <c:pt idx="172">
                  <c:v>215.48</c:v>
                </c:pt>
                <c:pt idx="173">
                  <c:v>215.57</c:v>
                </c:pt>
                <c:pt idx="174">
                  <c:v>215.66</c:v>
                </c:pt>
                <c:pt idx="175">
                  <c:v>215.75</c:v>
                </c:pt>
                <c:pt idx="176">
                  <c:v>215.84</c:v>
                </c:pt>
                <c:pt idx="177">
                  <c:v>215.93</c:v>
                </c:pt>
                <c:pt idx="178">
                  <c:v>216.02</c:v>
                </c:pt>
                <c:pt idx="179">
                  <c:v>216.10999999999999</c:v>
                </c:pt>
                <c:pt idx="180">
                  <c:v>216.2</c:v>
                </c:pt>
                <c:pt idx="181">
                  <c:v>216.29</c:v>
                </c:pt>
                <c:pt idx="182">
                  <c:v>216.38</c:v>
                </c:pt>
                <c:pt idx="183">
                  <c:v>216.47</c:v>
                </c:pt>
                <c:pt idx="184">
                  <c:v>216.56</c:v>
                </c:pt>
                <c:pt idx="185">
                  <c:v>216.65</c:v>
                </c:pt>
                <c:pt idx="186">
                  <c:v>216.74</c:v>
                </c:pt>
                <c:pt idx="187">
                  <c:v>216.83</c:v>
                </c:pt>
                <c:pt idx="188">
                  <c:v>216.92</c:v>
                </c:pt>
                <c:pt idx="189">
                  <c:v>217.01</c:v>
                </c:pt>
                <c:pt idx="190">
                  <c:v>217.1</c:v>
                </c:pt>
                <c:pt idx="191">
                  <c:v>217.19</c:v>
                </c:pt>
                <c:pt idx="192">
                  <c:v>217.28</c:v>
                </c:pt>
                <c:pt idx="193">
                  <c:v>217.37</c:v>
                </c:pt>
                <c:pt idx="194">
                  <c:v>217.46</c:v>
                </c:pt>
                <c:pt idx="195">
                  <c:v>217.55</c:v>
                </c:pt>
                <c:pt idx="196">
                  <c:v>217.64</c:v>
                </c:pt>
                <c:pt idx="197">
                  <c:v>217.73</c:v>
                </c:pt>
                <c:pt idx="198">
                  <c:v>217.82</c:v>
                </c:pt>
                <c:pt idx="199">
                  <c:v>217.91</c:v>
                </c:pt>
                <c:pt idx="200">
                  <c:v>218</c:v>
                </c:pt>
                <c:pt idx="201">
                  <c:v>218.09</c:v>
                </c:pt>
                <c:pt idx="202">
                  <c:v>218.18</c:v>
                </c:pt>
                <c:pt idx="203">
                  <c:v>218.27</c:v>
                </c:pt>
                <c:pt idx="204">
                  <c:v>218.35999999999999</c:v>
                </c:pt>
                <c:pt idx="205">
                  <c:v>218.45</c:v>
                </c:pt>
                <c:pt idx="206">
                  <c:v>218.54</c:v>
                </c:pt>
                <c:pt idx="207">
                  <c:v>218.63</c:v>
                </c:pt>
                <c:pt idx="208">
                  <c:v>218.72</c:v>
                </c:pt>
                <c:pt idx="209">
                  <c:v>218.81</c:v>
                </c:pt>
                <c:pt idx="210">
                  <c:v>218.9</c:v>
                </c:pt>
                <c:pt idx="211">
                  <c:v>218.99</c:v>
                </c:pt>
                <c:pt idx="212">
                  <c:v>219.08</c:v>
                </c:pt>
                <c:pt idx="213">
                  <c:v>219.17</c:v>
                </c:pt>
                <c:pt idx="214">
                  <c:v>219.26</c:v>
                </c:pt>
                <c:pt idx="215">
                  <c:v>219.35</c:v>
                </c:pt>
                <c:pt idx="216">
                  <c:v>219.44</c:v>
                </c:pt>
                <c:pt idx="217">
                  <c:v>219.53</c:v>
                </c:pt>
                <c:pt idx="218">
                  <c:v>219.62</c:v>
                </c:pt>
                <c:pt idx="219">
                  <c:v>219.71</c:v>
                </c:pt>
                <c:pt idx="220">
                  <c:v>219.8</c:v>
                </c:pt>
                <c:pt idx="221">
                  <c:v>219.89</c:v>
                </c:pt>
                <c:pt idx="222">
                  <c:v>219.98</c:v>
                </c:pt>
                <c:pt idx="223">
                  <c:v>220.07</c:v>
                </c:pt>
                <c:pt idx="224">
                  <c:v>220.16</c:v>
                </c:pt>
                <c:pt idx="225">
                  <c:v>220.25</c:v>
                </c:pt>
                <c:pt idx="226">
                  <c:v>220.34</c:v>
                </c:pt>
                <c:pt idx="227">
                  <c:v>220.43</c:v>
                </c:pt>
                <c:pt idx="228">
                  <c:v>220.52</c:v>
                </c:pt>
                <c:pt idx="229">
                  <c:v>220.60999999999999</c:v>
                </c:pt>
                <c:pt idx="230">
                  <c:v>220.7</c:v>
                </c:pt>
                <c:pt idx="231">
                  <c:v>220.79</c:v>
                </c:pt>
                <c:pt idx="232">
                  <c:v>220.88</c:v>
                </c:pt>
                <c:pt idx="233">
                  <c:v>220.97</c:v>
                </c:pt>
                <c:pt idx="234">
                  <c:v>221.06</c:v>
                </c:pt>
                <c:pt idx="235">
                  <c:v>221.15</c:v>
                </c:pt>
                <c:pt idx="236">
                  <c:v>221.24</c:v>
                </c:pt>
                <c:pt idx="237">
                  <c:v>221.33</c:v>
                </c:pt>
                <c:pt idx="238">
                  <c:v>221.42</c:v>
                </c:pt>
                <c:pt idx="239">
                  <c:v>221.51</c:v>
                </c:pt>
                <c:pt idx="240">
                  <c:v>221.6</c:v>
                </c:pt>
                <c:pt idx="241">
                  <c:v>221.69</c:v>
                </c:pt>
                <c:pt idx="242">
                  <c:v>221.78</c:v>
                </c:pt>
                <c:pt idx="243">
                  <c:v>221.87</c:v>
                </c:pt>
                <c:pt idx="244">
                  <c:v>221.96</c:v>
                </c:pt>
                <c:pt idx="245">
                  <c:v>222.05</c:v>
                </c:pt>
                <c:pt idx="246">
                  <c:v>222.14</c:v>
                </c:pt>
                <c:pt idx="247">
                  <c:v>222.23</c:v>
                </c:pt>
                <c:pt idx="248">
                  <c:v>222.32</c:v>
                </c:pt>
                <c:pt idx="249">
                  <c:v>222.41</c:v>
                </c:pt>
                <c:pt idx="250">
                  <c:v>222.5</c:v>
                </c:pt>
                <c:pt idx="251">
                  <c:v>222.59</c:v>
                </c:pt>
                <c:pt idx="252">
                  <c:v>222.68</c:v>
                </c:pt>
                <c:pt idx="253">
                  <c:v>222.77</c:v>
                </c:pt>
                <c:pt idx="254">
                  <c:v>222.85999999999999</c:v>
                </c:pt>
                <c:pt idx="255">
                  <c:v>222.95</c:v>
                </c:pt>
                <c:pt idx="256">
                  <c:v>223.04</c:v>
                </c:pt>
                <c:pt idx="257">
                  <c:v>223.13</c:v>
                </c:pt>
                <c:pt idx="258">
                  <c:v>223.22</c:v>
                </c:pt>
                <c:pt idx="259">
                  <c:v>223.31</c:v>
                </c:pt>
                <c:pt idx="260">
                  <c:v>223.4</c:v>
                </c:pt>
                <c:pt idx="261">
                  <c:v>223.49</c:v>
                </c:pt>
                <c:pt idx="262">
                  <c:v>223.58</c:v>
                </c:pt>
                <c:pt idx="263">
                  <c:v>223.67</c:v>
                </c:pt>
                <c:pt idx="264">
                  <c:v>223.76</c:v>
                </c:pt>
                <c:pt idx="265">
                  <c:v>223.85</c:v>
                </c:pt>
                <c:pt idx="266">
                  <c:v>223.94</c:v>
                </c:pt>
                <c:pt idx="267">
                  <c:v>224.03</c:v>
                </c:pt>
                <c:pt idx="268">
                  <c:v>224.12</c:v>
                </c:pt>
                <c:pt idx="269">
                  <c:v>224.21</c:v>
                </c:pt>
                <c:pt idx="270">
                  <c:v>224.3</c:v>
                </c:pt>
                <c:pt idx="271">
                  <c:v>224.39</c:v>
                </c:pt>
                <c:pt idx="272">
                  <c:v>224.48</c:v>
                </c:pt>
                <c:pt idx="273">
                  <c:v>224.57</c:v>
                </c:pt>
                <c:pt idx="274">
                  <c:v>224.66</c:v>
                </c:pt>
                <c:pt idx="275">
                  <c:v>224.75</c:v>
                </c:pt>
                <c:pt idx="276">
                  <c:v>224.84</c:v>
                </c:pt>
                <c:pt idx="277">
                  <c:v>224.93</c:v>
                </c:pt>
                <c:pt idx="278">
                  <c:v>225.02</c:v>
                </c:pt>
                <c:pt idx="279">
                  <c:v>225.10999999999999</c:v>
                </c:pt>
                <c:pt idx="280">
                  <c:v>225.2</c:v>
                </c:pt>
                <c:pt idx="281">
                  <c:v>225.29</c:v>
                </c:pt>
                <c:pt idx="282">
                  <c:v>225.38</c:v>
                </c:pt>
                <c:pt idx="283">
                  <c:v>225.47</c:v>
                </c:pt>
                <c:pt idx="284">
                  <c:v>225.56</c:v>
                </c:pt>
                <c:pt idx="285">
                  <c:v>225.65</c:v>
                </c:pt>
                <c:pt idx="286">
                  <c:v>225.74</c:v>
                </c:pt>
                <c:pt idx="287">
                  <c:v>225.83</c:v>
                </c:pt>
                <c:pt idx="288">
                  <c:v>225.92</c:v>
                </c:pt>
                <c:pt idx="289">
                  <c:v>226.01</c:v>
                </c:pt>
                <c:pt idx="290">
                  <c:v>226.1</c:v>
                </c:pt>
                <c:pt idx="291">
                  <c:v>226.19</c:v>
                </c:pt>
                <c:pt idx="292">
                  <c:v>226.28</c:v>
                </c:pt>
                <c:pt idx="293">
                  <c:v>226.37</c:v>
                </c:pt>
                <c:pt idx="294">
                  <c:v>226.46</c:v>
                </c:pt>
                <c:pt idx="295">
                  <c:v>226.55</c:v>
                </c:pt>
                <c:pt idx="296">
                  <c:v>226.64</c:v>
                </c:pt>
                <c:pt idx="297">
                  <c:v>226.73</c:v>
                </c:pt>
                <c:pt idx="298">
                  <c:v>226.82</c:v>
                </c:pt>
                <c:pt idx="299">
                  <c:v>226.91</c:v>
                </c:pt>
                <c:pt idx="300">
                  <c:v>227</c:v>
                </c:pt>
                <c:pt idx="301">
                  <c:v>227.09</c:v>
                </c:pt>
                <c:pt idx="302">
                  <c:v>227.18</c:v>
                </c:pt>
                <c:pt idx="303">
                  <c:v>227.27</c:v>
                </c:pt>
                <c:pt idx="304">
                  <c:v>227.35999999999999</c:v>
                </c:pt>
                <c:pt idx="305">
                  <c:v>227.45</c:v>
                </c:pt>
                <c:pt idx="306">
                  <c:v>227.54</c:v>
                </c:pt>
                <c:pt idx="307">
                  <c:v>227.63</c:v>
                </c:pt>
                <c:pt idx="308">
                  <c:v>227.72</c:v>
                </c:pt>
                <c:pt idx="309">
                  <c:v>227.81</c:v>
                </c:pt>
                <c:pt idx="310">
                  <c:v>227.9</c:v>
                </c:pt>
                <c:pt idx="311">
                  <c:v>227.99</c:v>
                </c:pt>
                <c:pt idx="312">
                  <c:v>228.08</c:v>
                </c:pt>
                <c:pt idx="313">
                  <c:v>228.17</c:v>
                </c:pt>
                <c:pt idx="314">
                  <c:v>228.26</c:v>
                </c:pt>
                <c:pt idx="315">
                  <c:v>228.35</c:v>
                </c:pt>
                <c:pt idx="316">
                  <c:v>228.44</c:v>
                </c:pt>
                <c:pt idx="317">
                  <c:v>228.53</c:v>
                </c:pt>
                <c:pt idx="318">
                  <c:v>228.62</c:v>
                </c:pt>
                <c:pt idx="319">
                  <c:v>228.71</c:v>
                </c:pt>
                <c:pt idx="320">
                  <c:v>228.8</c:v>
                </c:pt>
                <c:pt idx="321">
                  <c:v>228.89</c:v>
                </c:pt>
                <c:pt idx="322">
                  <c:v>228.98</c:v>
                </c:pt>
                <c:pt idx="323">
                  <c:v>229.07</c:v>
                </c:pt>
                <c:pt idx="324">
                  <c:v>229.16</c:v>
                </c:pt>
                <c:pt idx="325">
                  <c:v>229.25</c:v>
                </c:pt>
                <c:pt idx="326">
                  <c:v>229.34</c:v>
                </c:pt>
                <c:pt idx="327">
                  <c:v>229.43</c:v>
                </c:pt>
                <c:pt idx="328">
                  <c:v>229.52</c:v>
                </c:pt>
                <c:pt idx="329">
                  <c:v>229.60999999999999</c:v>
                </c:pt>
                <c:pt idx="330">
                  <c:v>229.7</c:v>
                </c:pt>
                <c:pt idx="331">
                  <c:v>229.79</c:v>
                </c:pt>
                <c:pt idx="332">
                  <c:v>229.88</c:v>
                </c:pt>
                <c:pt idx="333">
                  <c:v>229.97</c:v>
                </c:pt>
                <c:pt idx="334">
                  <c:v>230.06</c:v>
                </c:pt>
                <c:pt idx="335">
                  <c:v>230.15</c:v>
                </c:pt>
                <c:pt idx="336">
                  <c:v>230.24</c:v>
                </c:pt>
                <c:pt idx="337">
                  <c:v>230.33</c:v>
                </c:pt>
                <c:pt idx="338">
                  <c:v>230.42</c:v>
                </c:pt>
                <c:pt idx="339">
                  <c:v>230.51</c:v>
                </c:pt>
                <c:pt idx="340">
                  <c:v>230.6</c:v>
                </c:pt>
                <c:pt idx="341">
                  <c:v>230.69</c:v>
                </c:pt>
                <c:pt idx="342">
                  <c:v>230.78</c:v>
                </c:pt>
                <c:pt idx="343">
                  <c:v>230.87</c:v>
                </c:pt>
                <c:pt idx="344">
                  <c:v>230.96</c:v>
                </c:pt>
                <c:pt idx="345">
                  <c:v>231.05</c:v>
                </c:pt>
                <c:pt idx="346">
                  <c:v>231.14</c:v>
                </c:pt>
                <c:pt idx="347">
                  <c:v>231.23</c:v>
                </c:pt>
                <c:pt idx="348">
                  <c:v>231.32</c:v>
                </c:pt>
                <c:pt idx="349">
                  <c:v>231.41</c:v>
                </c:pt>
                <c:pt idx="350">
                  <c:v>231.5</c:v>
                </c:pt>
                <c:pt idx="351">
                  <c:v>231.59</c:v>
                </c:pt>
                <c:pt idx="352">
                  <c:v>231.68</c:v>
                </c:pt>
                <c:pt idx="353">
                  <c:v>231.77</c:v>
                </c:pt>
                <c:pt idx="354">
                  <c:v>231.85999999999999</c:v>
                </c:pt>
                <c:pt idx="355">
                  <c:v>231.95</c:v>
                </c:pt>
                <c:pt idx="356">
                  <c:v>232.04</c:v>
                </c:pt>
                <c:pt idx="357">
                  <c:v>232.13</c:v>
                </c:pt>
                <c:pt idx="358">
                  <c:v>232.22</c:v>
                </c:pt>
                <c:pt idx="359">
                  <c:v>232.31</c:v>
                </c:pt>
                <c:pt idx="360">
                  <c:v>232.4</c:v>
                </c:pt>
                <c:pt idx="361">
                  <c:v>232.49</c:v>
                </c:pt>
                <c:pt idx="362">
                  <c:v>232.58</c:v>
                </c:pt>
                <c:pt idx="363">
                  <c:v>232.67</c:v>
                </c:pt>
                <c:pt idx="364">
                  <c:v>232.76</c:v>
                </c:pt>
                <c:pt idx="365">
                  <c:v>232.85</c:v>
                </c:pt>
                <c:pt idx="366">
                  <c:v>232.94</c:v>
                </c:pt>
                <c:pt idx="367">
                  <c:v>233.03</c:v>
                </c:pt>
                <c:pt idx="368">
                  <c:v>233.12</c:v>
                </c:pt>
                <c:pt idx="369">
                  <c:v>233.21</c:v>
                </c:pt>
                <c:pt idx="370">
                  <c:v>233.3</c:v>
                </c:pt>
                <c:pt idx="371">
                  <c:v>233.39</c:v>
                </c:pt>
                <c:pt idx="372">
                  <c:v>233.48</c:v>
                </c:pt>
                <c:pt idx="373">
                  <c:v>233.57</c:v>
                </c:pt>
                <c:pt idx="374">
                  <c:v>233.66</c:v>
                </c:pt>
                <c:pt idx="375">
                  <c:v>233.75</c:v>
                </c:pt>
                <c:pt idx="376">
                  <c:v>233.84</c:v>
                </c:pt>
                <c:pt idx="377">
                  <c:v>233.93</c:v>
                </c:pt>
                <c:pt idx="378">
                  <c:v>234.02</c:v>
                </c:pt>
                <c:pt idx="379">
                  <c:v>234.10999999999999</c:v>
                </c:pt>
                <c:pt idx="380">
                  <c:v>234.2</c:v>
                </c:pt>
                <c:pt idx="381">
                  <c:v>234.29</c:v>
                </c:pt>
                <c:pt idx="382">
                  <c:v>234.38</c:v>
                </c:pt>
                <c:pt idx="383">
                  <c:v>234.47</c:v>
                </c:pt>
                <c:pt idx="384">
                  <c:v>234.56</c:v>
                </c:pt>
                <c:pt idx="385">
                  <c:v>234.65</c:v>
                </c:pt>
                <c:pt idx="386">
                  <c:v>234.74</c:v>
                </c:pt>
                <c:pt idx="387">
                  <c:v>234.83</c:v>
                </c:pt>
                <c:pt idx="388">
                  <c:v>234.92</c:v>
                </c:pt>
                <c:pt idx="389">
                  <c:v>235.01</c:v>
                </c:pt>
                <c:pt idx="390">
                  <c:v>235.1</c:v>
                </c:pt>
                <c:pt idx="391">
                  <c:v>235.19</c:v>
                </c:pt>
                <c:pt idx="392">
                  <c:v>235.28</c:v>
                </c:pt>
                <c:pt idx="393">
                  <c:v>235.37</c:v>
                </c:pt>
                <c:pt idx="394">
                  <c:v>235.46</c:v>
                </c:pt>
                <c:pt idx="395">
                  <c:v>235.55</c:v>
                </c:pt>
                <c:pt idx="396">
                  <c:v>235.64</c:v>
                </c:pt>
                <c:pt idx="397">
                  <c:v>235.73</c:v>
                </c:pt>
                <c:pt idx="398">
                  <c:v>235.82</c:v>
                </c:pt>
                <c:pt idx="399">
                  <c:v>235.91</c:v>
                </c:pt>
                <c:pt idx="400">
                  <c:v>236</c:v>
                </c:pt>
                <c:pt idx="401">
                  <c:v>236.09</c:v>
                </c:pt>
                <c:pt idx="402">
                  <c:v>236.18</c:v>
                </c:pt>
                <c:pt idx="403">
                  <c:v>236.27</c:v>
                </c:pt>
                <c:pt idx="404">
                  <c:v>236.35999999999999</c:v>
                </c:pt>
                <c:pt idx="405">
                  <c:v>236.45</c:v>
                </c:pt>
                <c:pt idx="406">
                  <c:v>236.54</c:v>
                </c:pt>
                <c:pt idx="407">
                  <c:v>236.63</c:v>
                </c:pt>
                <c:pt idx="408">
                  <c:v>236.72</c:v>
                </c:pt>
                <c:pt idx="409">
                  <c:v>236.81</c:v>
                </c:pt>
                <c:pt idx="410">
                  <c:v>236.9</c:v>
                </c:pt>
                <c:pt idx="411">
                  <c:v>236.99</c:v>
                </c:pt>
                <c:pt idx="412">
                  <c:v>237.08</c:v>
                </c:pt>
                <c:pt idx="413">
                  <c:v>237.17</c:v>
                </c:pt>
                <c:pt idx="414">
                  <c:v>237.26</c:v>
                </c:pt>
                <c:pt idx="415">
                  <c:v>237.35</c:v>
                </c:pt>
                <c:pt idx="416">
                  <c:v>237.44</c:v>
                </c:pt>
                <c:pt idx="417">
                  <c:v>237.53</c:v>
                </c:pt>
                <c:pt idx="418">
                  <c:v>237.62</c:v>
                </c:pt>
                <c:pt idx="419">
                  <c:v>237.71</c:v>
                </c:pt>
                <c:pt idx="420">
                  <c:v>237.8</c:v>
                </c:pt>
                <c:pt idx="421">
                  <c:v>237.89</c:v>
                </c:pt>
                <c:pt idx="422">
                  <c:v>237.98</c:v>
                </c:pt>
                <c:pt idx="423">
                  <c:v>238.07</c:v>
                </c:pt>
                <c:pt idx="424">
                  <c:v>238.16</c:v>
                </c:pt>
                <c:pt idx="425">
                  <c:v>238.25</c:v>
                </c:pt>
                <c:pt idx="426">
                  <c:v>238.34</c:v>
                </c:pt>
                <c:pt idx="427">
                  <c:v>238.43</c:v>
                </c:pt>
                <c:pt idx="428">
                  <c:v>238.52</c:v>
                </c:pt>
                <c:pt idx="429">
                  <c:v>238.60999999999999</c:v>
                </c:pt>
                <c:pt idx="430">
                  <c:v>238.7</c:v>
                </c:pt>
                <c:pt idx="431">
                  <c:v>238.79</c:v>
                </c:pt>
                <c:pt idx="432">
                  <c:v>238.88</c:v>
                </c:pt>
                <c:pt idx="433">
                  <c:v>238.97</c:v>
                </c:pt>
                <c:pt idx="434">
                  <c:v>239.06</c:v>
                </c:pt>
                <c:pt idx="435">
                  <c:v>239.15</c:v>
                </c:pt>
                <c:pt idx="436">
                  <c:v>239.24</c:v>
                </c:pt>
                <c:pt idx="437">
                  <c:v>239.33</c:v>
                </c:pt>
                <c:pt idx="438">
                  <c:v>239.42</c:v>
                </c:pt>
                <c:pt idx="439">
                  <c:v>239.51</c:v>
                </c:pt>
                <c:pt idx="440">
                  <c:v>239.6</c:v>
                </c:pt>
                <c:pt idx="441">
                  <c:v>239.69</c:v>
                </c:pt>
                <c:pt idx="442">
                  <c:v>239.78</c:v>
                </c:pt>
                <c:pt idx="443">
                  <c:v>239.87</c:v>
                </c:pt>
                <c:pt idx="444">
                  <c:v>239.96</c:v>
                </c:pt>
                <c:pt idx="445">
                  <c:v>240.05</c:v>
                </c:pt>
                <c:pt idx="446">
                  <c:v>240.14</c:v>
                </c:pt>
                <c:pt idx="447">
                  <c:v>240.23</c:v>
                </c:pt>
                <c:pt idx="448">
                  <c:v>240.32</c:v>
                </c:pt>
                <c:pt idx="449">
                  <c:v>240.41</c:v>
                </c:pt>
                <c:pt idx="450">
                  <c:v>240.5</c:v>
                </c:pt>
                <c:pt idx="451">
                  <c:v>240.59</c:v>
                </c:pt>
                <c:pt idx="452">
                  <c:v>240.68</c:v>
                </c:pt>
                <c:pt idx="453">
                  <c:v>240.77</c:v>
                </c:pt>
                <c:pt idx="454">
                  <c:v>240.85999999999999</c:v>
                </c:pt>
                <c:pt idx="455">
                  <c:v>240.95</c:v>
                </c:pt>
                <c:pt idx="456">
                  <c:v>241.04</c:v>
                </c:pt>
                <c:pt idx="457">
                  <c:v>241.13</c:v>
                </c:pt>
                <c:pt idx="458">
                  <c:v>241.22</c:v>
                </c:pt>
                <c:pt idx="459">
                  <c:v>241.31</c:v>
                </c:pt>
                <c:pt idx="460">
                  <c:v>241.4</c:v>
                </c:pt>
                <c:pt idx="461">
                  <c:v>241.49</c:v>
                </c:pt>
                <c:pt idx="462">
                  <c:v>241.58</c:v>
                </c:pt>
                <c:pt idx="463">
                  <c:v>241.67</c:v>
                </c:pt>
                <c:pt idx="464">
                  <c:v>241.76</c:v>
                </c:pt>
                <c:pt idx="465">
                  <c:v>241.85</c:v>
                </c:pt>
                <c:pt idx="466">
                  <c:v>241.94</c:v>
                </c:pt>
                <c:pt idx="467">
                  <c:v>242.03</c:v>
                </c:pt>
                <c:pt idx="468">
                  <c:v>242.12</c:v>
                </c:pt>
                <c:pt idx="469">
                  <c:v>242.21</c:v>
                </c:pt>
                <c:pt idx="470">
                  <c:v>242.3</c:v>
                </c:pt>
                <c:pt idx="471">
                  <c:v>242.39</c:v>
                </c:pt>
                <c:pt idx="472">
                  <c:v>242.48</c:v>
                </c:pt>
                <c:pt idx="473">
                  <c:v>242.57</c:v>
                </c:pt>
                <c:pt idx="474">
                  <c:v>242.66</c:v>
                </c:pt>
                <c:pt idx="475">
                  <c:v>242.75</c:v>
                </c:pt>
                <c:pt idx="476">
                  <c:v>242.84</c:v>
                </c:pt>
                <c:pt idx="477">
                  <c:v>242.93</c:v>
                </c:pt>
                <c:pt idx="478">
                  <c:v>243.02</c:v>
                </c:pt>
                <c:pt idx="479">
                  <c:v>243.10999999999999</c:v>
                </c:pt>
                <c:pt idx="480">
                  <c:v>243.2</c:v>
                </c:pt>
                <c:pt idx="481">
                  <c:v>243.29</c:v>
                </c:pt>
                <c:pt idx="482">
                  <c:v>243.38</c:v>
                </c:pt>
                <c:pt idx="483">
                  <c:v>243.47</c:v>
                </c:pt>
                <c:pt idx="484">
                  <c:v>243.56</c:v>
                </c:pt>
                <c:pt idx="485">
                  <c:v>243.65</c:v>
                </c:pt>
                <c:pt idx="486">
                  <c:v>243.74</c:v>
                </c:pt>
                <c:pt idx="487">
                  <c:v>243.83</c:v>
                </c:pt>
                <c:pt idx="488">
                  <c:v>243.92</c:v>
                </c:pt>
                <c:pt idx="489">
                  <c:v>244.01</c:v>
                </c:pt>
                <c:pt idx="490">
                  <c:v>244.1</c:v>
                </c:pt>
                <c:pt idx="491">
                  <c:v>244.19</c:v>
                </c:pt>
                <c:pt idx="492">
                  <c:v>244.28</c:v>
                </c:pt>
                <c:pt idx="493">
                  <c:v>244.37</c:v>
                </c:pt>
                <c:pt idx="494">
                  <c:v>244.46</c:v>
                </c:pt>
                <c:pt idx="495">
                  <c:v>244.55</c:v>
                </c:pt>
                <c:pt idx="496">
                  <c:v>244.64</c:v>
                </c:pt>
                <c:pt idx="497">
                  <c:v>244.73</c:v>
                </c:pt>
                <c:pt idx="498">
                  <c:v>244.82</c:v>
                </c:pt>
                <c:pt idx="499">
                  <c:v>244.91</c:v>
                </c:pt>
                <c:pt idx="500">
                  <c:v>245</c:v>
                </c:pt>
                <c:pt idx="501">
                  <c:v>245.09</c:v>
                </c:pt>
                <c:pt idx="502">
                  <c:v>245.18</c:v>
                </c:pt>
                <c:pt idx="503">
                  <c:v>245.27</c:v>
                </c:pt>
                <c:pt idx="504">
                  <c:v>245.35999999999999</c:v>
                </c:pt>
                <c:pt idx="505">
                  <c:v>245.45</c:v>
                </c:pt>
                <c:pt idx="506">
                  <c:v>245.54</c:v>
                </c:pt>
                <c:pt idx="507">
                  <c:v>245.63</c:v>
                </c:pt>
                <c:pt idx="508">
                  <c:v>245.72</c:v>
                </c:pt>
                <c:pt idx="509">
                  <c:v>245.81</c:v>
                </c:pt>
                <c:pt idx="510">
                  <c:v>245.9</c:v>
                </c:pt>
                <c:pt idx="511">
                  <c:v>245.99</c:v>
                </c:pt>
                <c:pt idx="512">
                  <c:v>246.07999999999998</c:v>
                </c:pt>
                <c:pt idx="513">
                  <c:v>246.17</c:v>
                </c:pt>
                <c:pt idx="514">
                  <c:v>246.26</c:v>
                </c:pt>
                <c:pt idx="515">
                  <c:v>246.35</c:v>
                </c:pt>
                <c:pt idx="516">
                  <c:v>246.44</c:v>
                </c:pt>
                <c:pt idx="517">
                  <c:v>246.53</c:v>
                </c:pt>
                <c:pt idx="518">
                  <c:v>246.62</c:v>
                </c:pt>
                <c:pt idx="519">
                  <c:v>246.71</c:v>
                </c:pt>
                <c:pt idx="520">
                  <c:v>246.8</c:v>
                </c:pt>
                <c:pt idx="521">
                  <c:v>246.89</c:v>
                </c:pt>
                <c:pt idx="522">
                  <c:v>246.98</c:v>
                </c:pt>
                <c:pt idx="523">
                  <c:v>247.07</c:v>
                </c:pt>
                <c:pt idx="524">
                  <c:v>247.16</c:v>
                </c:pt>
                <c:pt idx="525">
                  <c:v>247.25</c:v>
                </c:pt>
                <c:pt idx="526">
                  <c:v>247.34</c:v>
                </c:pt>
                <c:pt idx="527">
                  <c:v>247.43</c:v>
                </c:pt>
                <c:pt idx="528">
                  <c:v>247.52</c:v>
                </c:pt>
                <c:pt idx="529">
                  <c:v>247.60999999999999</c:v>
                </c:pt>
                <c:pt idx="530">
                  <c:v>247.7</c:v>
                </c:pt>
                <c:pt idx="531">
                  <c:v>247.79</c:v>
                </c:pt>
                <c:pt idx="532">
                  <c:v>247.88</c:v>
                </c:pt>
                <c:pt idx="533">
                  <c:v>247.97</c:v>
                </c:pt>
                <c:pt idx="534">
                  <c:v>248.06</c:v>
                </c:pt>
                <c:pt idx="535">
                  <c:v>248.15</c:v>
                </c:pt>
                <c:pt idx="536">
                  <c:v>248.24</c:v>
                </c:pt>
                <c:pt idx="537">
                  <c:v>248.32999999999998</c:v>
                </c:pt>
                <c:pt idx="538">
                  <c:v>248.42</c:v>
                </c:pt>
                <c:pt idx="539">
                  <c:v>248.51</c:v>
                </c:pt>
                <c:pt idx="540">
                  <c:v>248.6</c:v>
                </c:pt>
                <c:pt idx="541">
                  <c:v>248.69</c:v>
                </c:pt>
                <c:pt idx="542">
                  <c:v>248.78</c:v>
                </c:pt>
                <c:pt idx="543">
                  <c:v>248.87</c:v>
                </c:pt>
                <c:pt idx="544">
                  <c:v>248.96</c:v>
                </c:pt>
                <c:pt idx="545">
                  <c:v>249.05</c:v>
                </c:pt>
                <c:pt idx="546">
                  <c:v>249.14</c:v>
                </c:pt>
                <c:pt idx="547">
                  <c:v>249.23</c:v>
                </c:pt>
                <c:pt idx="548">
                  <c:v>249.32</c:v>
                </c:pt>
                <c:pt idx="549">
                  <c:v>249.41</c:v>
                </c:pt>
                <c:pt idx="550">
                  <c:v>249.5</c:v>
                </c:pt>
                <c:pt idx="551">
                  <c:v>249.59</c:v>
                </c:pt>
                <c:pt idx="552">
                  <c:v>249.68</c:v>
                </c:pt>
                <c:pt idx="553">
                  <c:v>249.77</c:v>
                </c:pt>
                <c:pt idx="554">
                  <c:v>249.85999999999999</c:v>
                </c:pt>
                <c:pt idx="555">
                  <c:v>249.95</c:v>
                </c:pt>
                <c:pt idx="556">
                  <c:v>250.04</c:v>
                </c:pt>
                <c:pt idx="557">
                  <c:v>250.13</c:v>
                </c:pt>
                <c:pt idx="558">
                  <c:v>250.22</c:v>
                </c:pt>
                <c:pt idx="559">
                  <c:v>250.31</c:v>
                </c:pt>
                <c:pt idx="560">
                  <c:v>250.4</c:v>
                </c:pt>
                <c:pt idx="561">
                  <c:v>250.49</c:v>
                </c:pt>
                <c:pt idx="562">
                  <c:v>250.57999999999998</c:v>
                </c:pt>
                <c:pt idx="563">
                  <c:v>250.67</c:v>
                </c:pt>
                <c:pt idx="564">
                  <c:v>250.76</c:v>
                </c:pt>
                <c:pt idx="565">
                  <c:v>250.85</c:v>
                </c:pt>
                <c:pt idx="566">
                  <c:v>250.94</c:v>
                </c:pt>
                <c:pt idx="567">
                  <c:v>251.03</c:v>
                </c:pt>
                <c:pt idx="568">
                  <c:v>251.12</c:v>
                </c:pt>
                <c:pt idx="569">
                  <c:v>251.21</c:v>
                </c:pt>
                <c:pt idx="570">
                  <c:v>251.3</c:v>
                </c:pt>
                <c:pt idx="571">
                  <c:v>251.39</c:v>
                </c:pt>
                <c:pt idx="572">
                  <c:v>251.48</c:v>
                </c:pt>
                <c:pt idx="573">
                  <c:v>251.57</c:v>
                </c:pt>
                <c:pt idx="574">
                  <c:v>251.66</c:v>
                </c:pt>
                <c:pt idx="575">
                  <c:v>251.75</c:v>
                </c:pt>
                <c:pt idx="576">
                  <c:v>251.84</c:v>
                </c:pt>
                <c:pt idx="577">
                  <c:v>251.93</c:v>
                </c:pt>
                <c:pt idx="578">
                  <c:v>252.02</c:v>
                </c:pt>
                <c:pt idx="579">
                  <c:v>252.10999999999999</c:v>
                </c:pt>
                <c:pt idx="580">
                  <c:v>252.2</c:v>
                </c:pt>
                <c:pt idx="581">
                  <c:v>252.29</c:v>
                </c:pt>
                <c:pt idx="582">
                  <c:v>252.38</c:v>
                </c:pt>
                <c:pt idx="583">
                  <c:v>252.47</c:v>
                </c:pt>
                <c:pt idx="584">
                  <c:v>252.56</c:v>
                </c:pt>
                <c:pt idx="585">
                  <c:v>252.65</c:v>
                </c:pt>
                <c:pt idx="586">
                  <c:v>252.74</c:v>
                </c:pt>
                <c:pt idx="587">
                  <c:v>252.82999999999998</c:v>
                </c:pt>
                <c:pt idx="588">
                  <c:v>252.92</c:v>
                </c:pt>
                <c:pt idx="589">
                  <c:v>253.01</c:v>
                </c:pt>
                <c:pt idx="590">
                  <c:v>253.1</c:v>
                </c:pt>
                <c:pt idx="591">
                  <c:v>253.19</c:v>
                </c:pt>
                <c:pt idx="592">
                  <c:v>253.28</c:v>
                </c:pt>
                <c:pt idx="593">
                  <c:v>253.37</c:v>
                </c:pt>
                <c:pt idx="594">
                  <c:v>253.46</c:v>
                </c:pt>
                <c:pt idx="595">
                  <c:v>253.55</c:v>
                </c:pt>
                <c:pt idx="596">
                  <c:v>253.64</c:v>
                </c:pt>
                <c:pt idx="597">
                  <c:v>253.73</c:v>
                </c:pt>
                <c:pt idx="598">
                  <c:v>253.82</c:v>
                </c:pt>
                <c:pt idx="599">
                  <c:v>253.91</c:v>
                </c:pt>
                <c:pt idx="600">
                  <c:v>254</c:v>
                </c:pt>
                <c:pt idx="601">
                  <c:v>254.09</c:v>
                </c:pt>
                <c:pt idx="602">
                  <c:v>254.18</c:v>
                </c:pt>
                <c:pt idx="603">
                  <c:v>254.27</c:v>
                </c:pt>
                <c:pt idx="604">
                  <c:v>254.35999999999999</c:v>
                </c:pt>
                <c:pt idx="605">
                  <c:v>254.45</c:v>
                </c:pt>
                <c:pt idx="606">
                  <c:v>254.54</c:v>
                </c:pt>
                <c:pt idx="607">
                  <c:v>254.63</c:v>
                </c:pt>
                <c:pt idx="608">
                  <c:v>254.72</c:v>
                </c:pt>
                <c:pt idx="609">
                  <c:v>254.81</c:v>
                </c:pt>
                <c:pt idx="610">
                  <c:v>254.9</c:v>
                </c:pt>
                <c:pt idx="611">
                  <c:v>254.99</c:v>
                </c:pt>
                <c:pt idx="612">
                  <c:v>255.07999999999998</c:v>
                </c:pt>
                <c:pt idx="613">
                  <c:v>255.17</c:v>
                </c:pt>
                <c:pt idx="614">
                  <c:v>255.26</c:v>
                </c:pt>
                <c:pt idx="615">
                  <c:v>255.35</c:v>
                </c:pt>
                <c:pt idx="616">
                  <c:v>255.44</c:v>
                </c:pt>
                <c:pt idx="617">
                  <c:v>255.53</c:v>
                </c:pt>
                <c:pt idx="618">
                  <c:v>255.62</c:v>
                </c:pt>
                <c:pt idx="619">
                  <c:v>255.71</c:v>
                </c:pt>
                <c:pt idx="620">
                  <c:v>255.8</c:v>
                </c:pt>
                <c:pt idx="621">
                  <c:v>255.89</c:v>
                </c:pt>
                <c:pt idx="622">
                  <c:v>255.98</c:v>
                </c:pt>
                <c:pt idx="623">
                  <c:v>256.07</c:v>
                </c:pt>
                <c:pt idx="624">
                  <c:v>256.16000000000003</c:v>
                </c:pt>
                <c:pt idx="625">
                  <c:v>256.25</c:v>
                </c:pt>
                <c:pt idx="626">
                  <c:v>256.33999999999997</c:v>
                </c:pt>
                <c:pt idx="627">
                  <c:v>256.43</c:v>
                </c:pt>
                <c:pt idx="628">
                  <c:v>256.52</c:v>
                </c:pt>
                <c:pt idx="629">
                  <c:v>256.61</c:v>
                </c:pt>
                <c:pt idx="630">
                  <c:v>256.7</c:v>
                </c:pt>
                <c:pt idx="631">
                  <c:v>256.79000000000002</c:v>
                </c:pt>
                <c:pt idx="632">
                  <c:v>256.88</c:v>
                </c:pt>
                <c:pt idx="633">
                  <c:v>256.96999999999997</c:v>
                </c:pt>
                <c:pt idx="634">
                  <c:v>257.06</c:v>
                </c:pt>
                <c:pt idx="635">
                  <c:v>257.14999999999998</c:v>
                </c:pt>
                <c:pt idx="636">
                  <c:v>257.24</c:v>
                </c:pt>
                <c:pt idx="637">
                  <c:v>257.33</c:v>
                </c:pt>
                <c:pt idx="638">
                  <c:v>257.42</c:v>
                </c:pt>
                <c:pt idx="639">
                  <c:v>257.51</c:v>
                </c:pt>
                <c:pt idx="640">
                  <c:v>257.60000000000002</c:v>
                </c:pt>
                <c:pt idx="641">
                  <c:v>257.69</c:v>
                </c:pt>
                <c:pt idx="642">
                  <c:v>257.77999999999997</c:v>
                </c:pt>
                <c:pt idx="643">
                  <c:v>257.87</c:v>
                </c:pt>
                <c:pt idx="644">
                  <c:v>257.95999999999998</c:v>
                </c:pt>
                <c:pt idx="645">
                  <c:v>258.05</c:v>
                </c:pt>
                <c:pt idx="646">
                  <c:v>258.14</c:v>
                </c:pt>
                <c:pt idx="647">
                  <c:v>258.23</c:v>
                </c:pt>
                <c:pt idx="648">
                  <c:v>258.32</c:v>
                </c:pt>
                <c:pt idx="649">
                  <c:v>258.41000000000003</c:v>
                </c:pt>
                <c:pt idx="650">
                  <c:v>258.5</c:v>
                </c:pt>
                <c:pt idx="651">
                  <c:v>258.58999999999997</c:v>
                </c:pt>
                <c:pt idx="652">
                  <c:v>258.68</c:v>
                </c:pt>
                <c:pt idx="653">
                  <c:v>258.77</c:v>
                </c:pt>
                <c:pt idx="654">
                  <c:v>258.86</c:v>
                </c:pt>
                <c:pt idx="655">
                  <c:v>258.95</c:v>
                </c:pt>
                <c:pt idx="656">
                  <c:v>259.04000000000002</c:v>
                </c:pt>
                <c:pt idx="657">
                  <c:v>259.13</c:v>
                </c:pt>
                <c:pt idx="658">
                  <c:v>259.21999999999997</c:v>
                </c:pt>
                <c:pt idx="659">
                  <c:v>259.31</c:v>
                </c:pt>
                <c:pt idx="660">
                  <c:v>259.39999999999998</c:v>
                </c:pt>
                <c:pt idx="661">
                  <c:v>259.49</c:v>
                </c:pt>
                <c:pt idx="662">
                  <c:v>259.58</c:v>
                </c:pt>
                <c:pt idx="663">
                  <c:v>259.67</c:v>
                </c:pt>
                <c:pt idx="664">
                  <c:v>259.76</c:v>
                </c:pt>
                <c:pt idx="665">
                  <c:v>259.85000000000002</c:v>
                </c:pt>
                <c:pt idx="666">
                  <c:v>259.94</c:v>
                </c:pt>
                <c:pt idx="667">
                  <c:v>260.02999999999997</c:v>
                </c:pt>
                <c:pt idx="668">
                  <c:v>260.12</c:v>
                </c:pt>
                <c:pt idx="669">
                  <c:v>260.20999999999998</c:v>
                </c:pt>
                <c:pt idx="670">
                  <c:v>260.3</c:v>
                </c:pt>
                <c:pt idx="671">
                  <c:v>260.39</c:v>
                </c:pt>
                <c:pt idx="672">
                  <c:v>260.48</c:v>
                </c:pt>
                <c:pt idx="673">
                  <c:v>260.57</c:v>
                </c:pt>
                <c:pt idx="674">
                  <c:v>260.66000000000003</c:v>
                </c:pt>
                <c:pt idx="675">
                  <c:v>260.75</c:v>
                </c:pt>
                <c:pt idx="676">
                  <c:v>260.83999999999997</c:v>
                </c:pt>
                <c:pt idx="677">
                  <c:v>260.93</c:v>
                </c:pt>
                <c:pt idx="678">
                  <c:v>261.02</c:v>
                </c:pt>
                <c:pt idx="679">
                  <c:v>261.11</c:v>
                </c:pt>
                <c:pt idx="680">
                  <c:v>261.2</c:v>
                </c:pt>
                <c:pt idx="681">
                  <c:v>261.29000000000002</c:v>
                </c:pt>
                <c:pt idx="682">
                  <c:v>261.38</c:v>
                </c:pt>
                <c:pt idx="683">
                  <c:v>261.46999999999997</c:v>
                </c:pt>
                <c:pt idx="684">
                  <c:v>261.56</c:v>
                </c:pt>
                <c:pt idx="685">
                  <c:v>261.64999999999998</c:v>
                </c:pt>
                <c:pt idx="686">
                  <c:v>261.74</c:v>
                </c:pt>
                <c:pt idx="687">
                  <c:v>261.83</c:v>
                </c:pt>
                <c:pt idx="688">
                  <c:v>261.92</c:v>
                </c:pt>
                <c:pt idx="689">
                  <c:v>262.01</c:v>
                </c:pt>
                <c:pt idx="690">
                  <c:v>262.10000000000002</c:v>
                </c:pt>
                <c:pt idx="691">
                  <c:v>262.19</c:v>
                </c:pt>
                <c:pt idx="692">
                  <c:v>262.27999999999997</c:v>
                </c:pt>
                <c:pt idx="693">
                  <c:v>262.37</c:v>
                </c:pt>
                <c:pt idx="694">
                  <c:v>262.45999999999998</c:v>
                </c:pt>
                <c:pt idx="695">
                  <c:v>262.55</c:v>
                </c:pt>
                <c:pt idx="696">
                  <c:v>262.64</c:v>
                </c:pt>
                <c:pt idx="697">
                  <c:v>262.73</c:v>
                </c:pt>
                <c:pt idx="698">
                  <c:v>262.82</c:v>
                </c:pt>
                <c:pt idx="699">
                  <c:v>262.91000000000003</c:v>
                </c:pt>
                <c:pt idx="700">
                  <c:v>263</c:v>
                </c:pt>
                <c:pt idx="701">
                  <c:v>263.08999999999997</c:v>
                </c:pt>
                <c:pt idx="702">
                  <c:v>263.18</c:v>
                </c:pt>
                <c:pt idx="703">
                  <c:v>263.27</c:v>
                </c:pt>
                <c:pt idx="704">
                  <c:v>263.36</c:v>
                </c:pt>
                <c:pt idx="705">
                  <c:v>263.45</c:v>
                </c:pt>
                <c:pt idx="706">
                  <c:v>263.54000000000002</c:v>
                </c:pt>
                <c:pt idx="707">
                  <c:v>263.63</c:v>
                </c:pt>
                <c:pt idx="708">
                  <c:v>263.71999999999997</c:v>
                </c:pt>
                <c:pt idx="709">
                  <c:v>263.81</c:v>
                </c:pt>
                <c:pt idx="710">
                  <c:v>263.89999999999998</c:v>
                </c:pt>
                <c:pt idx="711">
                  <c:v>263.99</c:v>
                </c:pt>
                <c:pt idx="712">
                  <c:v>264.08</c:v>
                </c:pt>
                <c:pt idx="713">
                  <c:v>264.17</c:v>
                </c:pt>
                <c:pt idx="714">
                  <c:v>264.26</c:v>
                </c:pt>
                <c:pt idx="715">
                  <c:v>264.35000000000002</c:v>
                </c:pt>
                <c:pt idx="716">
                  <c:v>264.44</c:v>
                </c:pt>
                <c:pt idx="717">
                  <c:v>264.52999999999997</c:v>
                </c:pt>
                <c:pt idx="718">
                  <c:v>264.62</c:v>
                </c:pt>
                <c:pt idx="719">
                  <c:v>264.70999999999998</c:v>
                </c:pt>
                <c:pt idx="720">
                  <c:v>264.8</c:v>
                </c:pt>
                <c:pt idx="721">
                  <c:v>264.89</c:v>
                </c:pt>
                <c:pt idx="722">
                  <c:v>264.98</c:v>
                </c:pt>
                <c:pt idx="723">
                  <c:v>265.07</c:v>
                </c:pt>
                <c:pt idx="724">
                  <c:v>265.16000000000003</c:v>
                </c:pt>
                <c:pt idx="725">
                  <c:v>265.25</c:v>
                </c:pt>
                <c:pt idx="726">
                  <c:v>265.33999999999997</c:v>
                </c:pt>
                <c:pt idx="727">
                  <c:v>265.43</c:v>
                </c:pt>
                <c:pt idx="728">
                  <c:v>265.52</c:v>
                </c:pt>
                <c:pt idx="729">
                  <c:v>265.61</c:v>
                </c:pt>
                <c:pt idx="730">
                  <c:v>265.7</c:v>
                </c:pt>
                <c:pt idx="731">
                  <c:v>265.79000000000002</c:v>
                </c:pt>
                <c:pt idx="732">
                  <c:v>265.88</c:v>
                </c:pt>
                <c:pt idx="733">
                  <c:v>265.96999999999997</c:v>
                </c:pt>
                <c:pt idx="734">
                  <c:v>266.06</c:v>
                </c:pt>
                <c:pt idx="735">
                  <c:v>266.14999999999998</c:v>
                </c:pt>
                <c:pt idx="736">
                  <c:v>266.24</c:v>
                </c:pt>
                <c:pt idx="737">
                  <c:v>266.33</c:v>
                </c:pt>
                <c:pt idx="738">
                  <c:v>266.42</c:v>
                </c:pt>
                <c:pt idx="739">
                  <c:v>266.51</c:v>
                </c:pt>
                <c:pt idx="740">
                  <c:v>266.60000000000002</c:v>
                </c:pt>
                <c:pt idx="741">
                  <c:v>266.69</c:v>
                </c:pt>
                <c:pt idx="742">
                  <c:v>266.77999999999997</c:v>
                </c:pt>
                <c:pt idx="743">
                  <c:v>266.87</c:v>
                </c:pt>
                <c:pt idx="744">
                  <c:v>266.95999999999998</c:v>
                </c:pt>
                <c:pt idx="745">
                  <c:v>267.05</c:v>
                </c:pt>
                <c:pt idx="746">
                  <c:v>267.14</c:v>
                </c:pt>
                <c:pt idx="747">
                  <c:v>267.23</c:v>
                </c:pt>
                <c:pt idx="748">
                  <c:v>267.32</c:v>
                </c:pt>
                <c:pt idx="749">
                  <c:v>267.41000000000003</c:v>
                </c:pt>
                <c:pt idx="750">
                  <c:v>267.5</c:v>
                </c:pt>
                <c:pt idx="751">
                  <c:v>267.58999999999997</c:v>
                </c:pt>
                <c:pt idx="752">
                  <c:v>267.68</c:v>
                </c:pt>
                <c:pt idx="753">
                  <c:v>267.77</c:v>
                </c:pt>
                <c:pt idx="754">
                  <c:v>267.86</c:v>
                </c:pt>
                <c:pt idx="755">
                  <c:v>267.95</c:v>
                </c:pt>
                <c:pt idx="756">
                  <c:v>268.04000000000002</c:v>
                </c:pt>
                <c:pt idx="757">
                  <c:v>268.13</c:v>
                </c:pt>
                <c:pt idx="758">
                  <c:v>268.21999999999997</c:v>
                </c:pt>
                <c:pt idx="759">
                  <c:v>268.31</c:v>
                </c:pt>
                <c:pt idx="760">
                  <c:v>268.39999999999998</c:v>
                </c:pt>
                <c:pt idx="761">
                  <c:v>268.49</c:v>
                </c:pt>
                <c:pt idx="762">
                  <c:v>268.58</c:v>
                </c:pt>
                <c:pt idx="763">
                  <c:v>268.67</c:v>
                </c:pt>
                <c:pt idx="764">
                  <c:v>268.76</c:v>
                </c:pt>
                <c:pt idx="765">
                  <c:v>268.85000000000002</c:v>
                </c:pt>
                <c:pt idx="766">
                  <c:v>268.94</c:v>
                </c:pt>
                <c:pt idx="767">
                  <c:v>269.02999999999997</c:v>
                </c:pt>
                <c:pt idx="768">
                  <c:v>269.12</c:v>
                </c:pt>
                <c:pt idx="769">
                  <c:v>269.20999999999998</c:v>
                </c:pt>
                <c:pt idx="770">
                  <c:v>269.3</c:v>
                </c:pt>
                <c:pt idx="771">
                  <c:v>269.39</c:v>
                </c:pt>
                <c:pt idx="772">
                  <c:v>269.48</c:v>
                </c:pt>
                <c:pt idx="773">
                  <c:v>269.57</c:v>
                </c:pt>
                <c:pt idx="774">
                  <c:v>269.66000000000003</c:v>
                </c:pt>
                <c:pt idx="775">
                  <c:v>269.75</c:v>
                </c:pt>
                <c:pt idx="776">
                  <c:v>269.83999999999997</c:v>
                </c:pt>
                <c:pt idx="777">
                  <c:v>269.93</c:v>
                </c:pt>
                <c:pt idx="778">
                  <c:v>270.02</c:v>
                </c:pt>
                <c:pt idx="779">
                  <c:v>270.11</c:v>
                </c:pt>
                <c:pt idx="780">
                  <c:v>270.2</c:v>
                </c:pt>
                <c:pt idx="781">
                  <c:v>270.29000000000002</c:v>
                </c:pt>
                <c:pt idx="782">
                  <c:v>270.38</c:v>
                </c:pt>
                <c:pt idx="783">
                  <c:v>270.46999999999997</c:v>
                </c:pt>
                <c:pt idx="784">
                  <c:v>270.56</c:v>
                </c:pt>
                <c:pt idx="785">
                  <c:v>270.64999999999998</c:v>
                </c:pt>
                <c:pt idx="786">
                  <c:v>270.74</c:v>
                </c:pt>
                <c:pt idx="787">
                  <c:v>270.83</c:v>
                </c:pt>
                <c:pt idx="788">
                  <c:v>270.92</c:v>
                </c:pt>
                <c:pt idx="789">
                  <c:v>271.01</c:v>
                </c:pt>
                <c:pt idx="790">
                  <c:v>271.10000000000002</c:v>
                </c:pt>
                <c:pt idx="791">
                  <c:v>271.19</c:v>
                </c:pt>
                <c:pt idx="792">
                  <c:v>271.27999999999997</c:v>
                </c:pt>
                <c:pt idx="793">
                  <c:v>271.37</c:v>
                </c:pt>
                <c:pt idx="794">
                  <c:v>271.45999999999998</c:v>
                </c:pt>
                <c:pt idx="795">
                  <c:v>271.55</c:v>
                </c:pt>
                <c:pt idx="796">
                  <c:v>271.64</c:v>
                </c:pt>
                <c:pt idx="797">
                  <c:v>271.73</c:v>
                </c:pt>
                <c:pt idx="798">
                  <c:v>271.82</c:v>
                </c:pt>
                <c:pt idx="799">
                  <c:v>271.91000000000003</c:v>
                </c:pt>
                <c:pt idx="800">
                  <c:v>272</c:v>
                </c:pt>
                <c:pt idx="801">
                  <c:v>272.08999999999997</c:v>
                </c:pt>
                <c:pt idx="802">
                  <c:v>272.18</c:v>
                </c:pt>
                <c:pt idx="803">
                  <c:v>272.27</c:v>
                </c:pt>
                <c:pt idx="804">
                  <c:v>272.36</c:v>
                </c:pt>
                <c:pt idx="805">
                  <c:v>272.45</c:v>
                </c:pt>
                <c:pt idx="806">
                  <c:v>272.54000000000002</c:v>
                </c:pt>
                <c:pt idx="807">
                  <c:v>272.63</c:v>
                </c:pt>
                <c:pt idx="808">
                  <c:v>272.71999999999997</c:v>
                </c:pt>
                <c:pt idx="809">
                  <c:v>272.81</c:v>
                </c:pt>
                <c:pt idx="810">
                  <c:v>272.89999999999998</c:v>
                </c:pt>
                <c:pt idx="811">
                  <c:v>272.99</c:v>
                </c:pt>
                <c:pt idx="812">
                  <c:v>273.08</c:v>
                </c:pt>
                <c:pt idx="813">
                  <c:v>273.17</c:v>
                </c:pt>
                <c:pt idx="814">
                  <c:v>273.26</c:v>
                </c:pt>
                <c:pt idx="815">
                  <c:v>273.35000000000002</c:v>
                </c:pt>
                <c:pt idx="816">
                  <c:v>273.44</c:v>
                </c:pt>
                <c:pt idx="817">
                  <c:v>273.52999999999997</c:v>
                </c:pt>
                <c:pt idx="818">
                  <c:v>273.62</c:v>
                </c:pt>
                <c:pt idx="819">
                  <c:v>273.70999999999998</c:v>
                </c:pt>
                <c:pt idx="820">
                  <c:v>273.8</c:v>
                </c:pt>
                <c:pt idx="821">
                  <c:v>273.89</c:v>
                </c:pt>
                <c:pt idx="822">
                  <c:v>273.98</c:v>
                </c:pt>
                <c:pt idx="823">
                  <c:v>274.07</c:v>
                </c:pt>
                <c:pt idx="824">
                  <c:v>274.16000000000003</c:v>
                </c:pt>
                <c:pt idx="825">
                  <c:v>274.25</c:v>
                </c:pt>
                <c:pt idx="826">
                  <c:v>274.33999999999997</c:v>
                </c:pt>
                <c:pt idx="827">
                  <c:v>274.43</c:v>
                </c:pt>
                <c:pt idx="828">
                  <c:v>274.52</c:v>
                </c:pt>
                <c:pt idx="829">
                  <c:v>274.61</c:v>
                </c:pt>
                <c:pt idx="830">
                  <c:v>274.7</c:v>
                </c:pt>
                <c:pt idx="831">
                  <c:v>274.79000000000002</c:v>
                </c:pt>
                <c:pt idx="832">
                  <c:v>274.88</c:v>
                </c:pt>
                <c:pt idx="833">
                  <c:v>274.96999999999997</c:v>
                </c:pt>
                <c:pt idx="834">
                  <c:v>275.06</c:v>
                </c:pt>
                <c:pt idx="835">
                  <c:v>275.14999999999998</c:v>
                </c:pt>
                <c:pt idx="836">
                  <c:v>275.24</c:v>
                </c:pt>
                <c:pt idx="837">
                  <c:v>275.33</c:v>
                </c:pt>
                <c:pt idx="838">
                  <c:v>275.42</c:v>
                </c:pt>
                <c:pt idx="839">
                  <c:v>275.51</c:v>
                </c:pt>
                <c:pt idx="840">
                  <c:v>275.60000000000002</c:v>
                </c:pt>
                <c:pt idx="841">
                  <c:v>275.69</c:v>
                </c:pt>
                <c:pt idx="842">
                  <c:v>275.77999999999997</c:v>
                </c:pt>
                <c:pt idx="843">
                  <c:v>275.87</c:v>
                </c:pt>
                <c:pt idx="844">
                  <c:v>275.95999999999998</c:v>
                </c:pt>
                <c:pt idx="845">
                  <c:v>276.05</c:v>
                </c:pt>
                <c:pt idx="846">
                  <c:v>276.14</c:v>
                </c:pt>
                <c:pt idx="847">
                  <c:v>276.23</c:v>
                </c:pt>
                <c:pt idx="848">
                  <c:v>276.32</c:v>
                </c:pt>
                <c:pt idx="849">
                  <c:v>276.41000000000003</c:v>
                </c:pt>
                <c:pt idx="850">
                  <c:v>276.5</c:v>
                </c:pt>
                <c:pt idx="851">
                  <c:v>276.58999999999997</c:v>
                </c:pt>
                <c:pt idx="852">
                  <c:v>276.68</c:v>
                </c:pt>
                <c:pt idx="853">
                  <c:v>276.77</c:v>
                </c:pt>
                <c:pt idx="854">
                  <c:v>276.86</c:v>
                </c:pt>
                <c:pt idx="855">
                  <c:v>276.95</c:v>
                </c:pt>
                <c:pt idx="856">
                  <c:v>277.04000000000002</c:v>
                </c:pt>
                <c:pt idx="857">
                  <c:v>277.13</c:v>
                </c:pt>
                <c:pt idx="858">
                  <c:v>277.21999999999997</c:v>
                </c:pt>
                <c:pt idx="859">
                  <c:v>277.31</c:v>
                </c:pt>
                <c:pt idx="860">
                  <c:v>277.39999999999998</c:v>
                </c:pt>
                <c:pt idx="861">
                  <c:v>277.49</c:v>
                </c:pt>
                <c:pt idx="862">
                  <c:v>277.58</c:v>
                </c:pt>
                <c:pt idx="863">
                  <c:v>277.67</c:v>
                </c:pt>
                <c:pt idx="864">
                  <c:v>277.76</c:v>
                </c:pt>
                <c:pt idx="865">
                  <c:v>277.85000000000002</c:v>
                </c:pt>
                <c:pt idx="866">
                  <c:v>277.94</c:v>
                </c:pt>
                <c:pt idx="867">
                  <c:v>278.02999999999997</c:v>
                </c:pt>
                <c:pt idx="868">
                  <c:v>278.12</c:v>
                </c:pt>
                <c:pt idx="869">
                  <c:v>278.20999999999998</c:v>
                </c:pt>
                <c:pt idx="870">
                  <c:v>278.3</c:v>
                </c:pt>
                <c:pt idx="871">
                  <c:v>278.39</c:v>
                </c:pt>
                <c:pt idx="872">
                  <c:v>278.48</c:v>
                </c:pt>
                <c:pt idx="873">
                  <c:v>278.57</c:v>
                </c:pt>
                <c:pt idx="874">
                  <c:v>278.66000000000003</c:v>
                </c:pt>
                <c:pt idx="875">
                  <c:v>278.75</c:v>
                </c:pt>
                <c:pt idx="876">
                  <c:v>278.83999999999997</c:v>
                </c:pt>
                <c:pt idx="877">
                  <c:v>278.93</c:v>
                </c:pt>
                <c:pt idx="878">
                  <c:v>279.02</c:v>
                </c:pt>
                <c:pt idx="879">
                  <c:v>279.11</c:v>
                </c:pt>
                <c:pt idx="880">
                  <c:v>279.2</c:v>
                </c:pt>
                <c:pt idx="881">
                  <c:v>279.29000000000002</c:v>
                </c:pt>
                <c:pt idx="882">
                  <c:v>279.38</c:v>
                </c:pt>
                <c:pt idx="883">
                  <c:v>279.46999999999997</c:v>
                </c:pt>
                <c:pt idx="884">
                  <c:v>279.56</c:v>
                </c:pt>
                <c:pt idx="885">
                  <c:v>279.64999999999998</c:v>
                </c:pt>
                <c:pt idx="886">
                  <c:v>279.74</c:v>
                </c:pt>
                <c:pt idx="887">
                  <c:v>279.83</c:v>
                </c:pt>
                <c:pt idx="888">
                  <c:v>279.92</c:v>
                </c:pt>
                <c:pt idx="889">
                  <c:v>280.01</c:v>
                </c:pt>
                <c:pt idx="890">
                  <c:v>280.10000000000002</c:v>
                </c:pt>
                <c:pt idx="891">
                  <c:v>280.19</c:v>
                </c:pt>
                <c:pt idx="892">
                  <c:v>280.27999999999997</c:v>
                </c:pt>
                <c:pt idx="893">
                  <c:v>280.37</c:v>
                </c:pt>
                <c:pt idx="894">
                  <c:v>280.45999999999998</c:v>
                </c:pt>
                <c:pt idx="895">
                  <c:v>280.55</c:v>
                </c:pt>
                <c:pt idx="896">
                  <c:v>280.64</c:v>
                </c:pt>
                <c:pt idx="897">
                  <c:v>280.73</c:v>
                </c:pt>
                <c:pt idx="898">
                  <c:v>280.82</c:v>
                </c:pt>
                <c:pt idx="899">
                  <c:v>280.91000000000003</c:v>
                </c:pt>
                <c:pt idx="900">
                  <c:v>281</c:v>
                </c:pt>
                <c:pt idx="901">
                  <c:v>281.08999999999997</c:v>
                </c:pt>
                <c:pt idx="902">
                  <c:v>281.18</c:v>
                </c:pt>
                <c:pt idx="903">
                  <c:v>281.27</c:v>
                </c:pt>
                <c:pt idx="904">
                  <c:v>281.36</c:v>
                </c:pt>
                <c:pt idx="905">
                  <c:v>281.45</c:v>
                </c:pt>
                <c:pt idx="906">
                  <c:v>281.54000000000002</c:v>
                </c:pt>
                <c:pt idx="907">
                  <c:v>281.63</c:v>
                </c:pt>
                <c:pt idx="908">
                  <c:v>281.71999999999997</c:v>
                </c:pt>
                <c:pt idx="909">
                  <c:v>281.81</c:v>
                </c:pt>
                <c:pt idx="910">
                  <c:v>281.89999999999998</c:v>
                </c:pt>
                <c:pt idx="911">
                  <c:v>281.99</c:v>
                </c:pt>
                <c:pt idx="912">
                  <c:v>282.08</c:v>
                </c:pt>
                <c:pt idx="913">
                  <c:v>282.17</c:v>
                </c:pt>
                <c:pt idx="914">
                  <c:v>282.26</c:v>
                </c:pt>
                <c:pt idx="915">
                  <c:v>282.35000000000002</c:v>
                </c:pt>
                <c:pt idx="916">
                  <c:v>282.44</c:v>
                </c:pt>
                <c:pt idx="917">
                  <c:v>282.52999999999997</c:v>
                </c:pt>
                <c:pt idx="918">
                  <c:v>282.62</c:v>
                </c:pt>
                <c:pt idx="919">
                  <c:v>282.70999999999998</c:v>
                </c:pt>
                <c:pt idx="920">
                  <c:v>282.8</c:v>
                </c:pt>
                <c:pt idx="921">
                  <c:v>282.89</c:v>
                </c:pt>
                <c:pt idx="922">
                  <c:v>282.98</c:v>
                </c:pt>
                <c:pt idx="923">
                  <c:v>283.07</c:v>
                </c:pt>
                <c:pt idx="924">
                  <c:v>283.16000000000003</c:v>
                </c:pt>
                <c:pt idx="925">
                  <c:v>283.25</c:v>
                </c:pt>
                <c:pt idx="926">
                  <c:v>283.33999999999997</c:v>
                </c:pt>
                <c:pt idx="927">
                  <c:v>283.43</c:v>
                </c:pt>
                <c:pt idx="928">
                  <c:v>283.52</c:v>
                </c:pt>
                <c:pt idx="929">
                  <c:v>283.61</c:v>
                </c:pt>
                <c:pt idx="930">
                  <c:v>283.7</c:v>
                </c:pt>
                <c:pt idx="931">
                  <c:v>283.79000000000002</c:v>
                </c:pt>
                <c:pt idx="932">
                  <c:v>283.88</c:v>
                </c:pt>
                <c:pt idx="933">
                  <c:v>283.96999999999997</c:v>
                </c:pt>
                <c:pt idx="934">
                  <c:v>284.06</c:v>
                </c:pt>
                <c:pt idx="935">
                  <c:v>284.14999999999998</c:v>
                </c:pt>
                <c:pt idx="936">
                  <c:v>284.24</c:v>
                </c:pt>
                <c:pt idx="937">
                  <c:v>284.33</c:v>
                </c:pt>
                <c:pt idx="938">
                  <c:v>284.42</c:v>
                </c:pt>
                <c:pt idx="939">
                  <c:v>284.51</c:v>
                </c:pt>
                <c:pt idx="940">
                  <c:v>284.60000000000002</c:v>
                </c:pt>
                <c:pt idx="941">
                  <c:v>284.69</c:v>
                </c:pt>
                <c:pt idx="942">
                  <c:v>284.77999999999997</c:v>
                </c:pt>
                <c:pt idx="943">
                  <c:v>284.87</c:v>
                </c:pt>
                <c:pt idx="944">
                  <c:v>284.95999999999998</c:v>
                </c:pt>
                <c:pt idx="945">
                  <c:v>285.05</c:v>
                </c:pt>
                <c:pt idx="946">
                  <c:v>285.14</c:v>
                </c:pt>
                <c:pt idx="947">
                  <c:v>285.23</c:v>
                </c:pt>
                <c:pt idx="948">
                  <c:v>285.32</c:v>
                </c:pt>
                <c:pt idx="949">
                  <c:v>285.41000000000003</c:v>
                </c:pt>
                <c:pt idx="950">
                  <c:v>285.5</c:v>
                </c:pt>
                <c:pt idx="951">
                  <c:v>285.58999999999997</c:v>
                </c:pt>
                <c:pt idx="952">
                  <c:v>285.68</c:v>
                </c:pt>
                <c:pt idx="953">
                  <c:v>285.77</c:v>
                </c:pt>
                <c:pt idx="954">
                  <c:v>285.86</c:v>
                </c:pt>
                <c:pt idx="955">
                  <c:v>285.95</c:v>
                </c:pt>
                <c:pt idx="956">
                  <c:v>286.04000000000002</c:v>
                </c:pt>
                <c:pt idx="957">
                  <c:v>286.13</c:v>
                </c:pt>
                <c:pt idx="958">
                  <c:v>286.21999999999997</c:v>
                </c:pt>
                <c:pt idx="959">
                  <c:v>286.31</c:v>
                </c:pt>
                <c:pt idx="960">
                  <c:v>286.39999999999998</c:v>
                </c:pt>
                <c:pt idx="961">
                  <c:v>286.49</c:v>
                </c:pt>
                <c:pt idx="962">
                  <c:v>286.58</c:v>
                </c:pt>
                <c:pt idx="963">
                  <c:v>286.67</c:v>
                </c:pt>
                <c:pt idx="964">
                  <c:v>286.76</c:v>
                </c:pt>
                <c:pt idx="965">
                  <c:v>286.85000000000002</c:v>
                </c:pt>
                <c:pt idx="966">
                  <c:v>286.94</c:v>
                </c:pt>
                <c:pt idx="967">
                  <c:v>287.02999999999997</c:v>
                </c:pt>
                <c:pt idx="968">
                  <c:v>287.12</c:v>
                </c:pt>
                <c:pt idx="969">
                  <c:v>287.20999999999998</c:v>
                </c:pt>
                <c:pt idx="970">
                  <c:v>287.3</c:v>
                </c:pt>
                <c:pt idx="971">
                  <c:v>287.39</c:v>
                </c:pt>
                <c:pt idx="972">
                  <c:v>287.48</c:v>
                </c:pt>
                <c:pt idx="973">
                  <c:v>287.57</c:v>
                </c:pt>
                <c:pt idx="974">
                  <c:v>287.66000000000003</c:v>
                </c:pt>
                <c:pt idx="975">
                  <c:v>287.75</c:v>
                </c:pt>
                <c:pt idx="976">
                  <c:v>287.83999999999997</c:v>
                </c:pt>
                <c:pt idx="977">
                  <c:v>287.93</c:v>
                </c:pt>
                <c:pt idx="978">
                  <c:v>288.02</c:v>
                </c:pt>
                <c:pt idx="979">
                  <c:v>288.11</c:v>
                </c:pt>
                <c:pt idx="980">
                  <c:v>288.2</c:v>
                </c:pt>
                <c:pt idx="981">
                  <c:v>288.29000000000002</c:v>
                </c:pt>
                <c:pt idx="982">
                  <c:v>288.38</c:v>
                </c:pt>
                <c:pt idx="983">
                  <c:v>288.46999999999997</c:v>
                </c:pt>
                <c:pt idx="984">
                  <c:v>288.56</c:v>
                </c:pt>
                <c:pt idx="985">
                  <c:v>288.64999999999998</c:v>
                </c:pt>
                <c:pt idx="986">
                  <c:v>288.74</c:v>
                </c:pt>
                <c:pt idx="987">
                  <c:v>288.83</c:v>
                </c:pt>
                <c:pt idx="988">
                  <c:v>288.92</c:v>
                </c:pt>
                <c:pt idx="989">
                  <c:v>289.01</c:v>
                </c:pt>
                <c:pt idx="990">
                  <c:v>289.10000000000002</c:v>
                </c:pt>
                <c:pt idx="991">
                  <c:v>289.19</c:v>
                </c:pt>
                <c:pt idx="992">
                  <c:v>289.27999999999997</c:v>
                </c:pt>
                <c:pt idx="993">
                  <c:v>289.37</c:v>
                </c:pt>
                <c:pt idx="994">
                  <c:v>289.45999999999998</c:v>
                </c:pt>
                <c:pt idx="995">
                  <c:v>289.55</c:v>
                </c:pt>
                <c:pt idx="996">
                  <c:v>289.64</c:v>
                </c:pt>
                <c:pt idx="997">
                  <c:v>289.73</c:v>
                </c:pt>
                <c:pt idx="998">
                  <c:v>289.82</c:v>
                </c:pt>
                <c:pt idx="999">
                  <c:v>289.91000000000003</c:v>
                </c:pt>
                <c:pt idx="1000">
                  <c:v>290</c:v>
                </c:pt>
                <c:pt idx="1001">
                  <c:v>290.08999999999997</c:v>
                </c:pt>
                <c:pt idx="1002">
                  <c:v>290.18</c:v>
                </c:pt>
                <c:pt idx="1003">
                  <c:v>290.27</c:v>
                </c:pt>
                <c:pt idx="1004">
                  <c:v>290.36</c:v>
                </c:pt>
                <c:pt idx="1005">
                  <c:v>290.45</c:v>
                </c:pt>
                <c:pt idx="1006">
                  <c:v>290.54000000000002</c:v>
                </c:pt>
                <c:pt idx="1007">
                  <c:v>290.63</c:v>
                </c:pt>
                <c:pt idx="1008">
                  <c:v>290.71999999999997</c:v>
                </c:pt>
                <c:pt idx="1009">
                  <c:v>290.81</c:v>
                </c:pt>
                <c:pt idx="1010">
                  <c:v>290.89999999999998</c:v>
                </c:pt>
                <c:pt idx="1011">
                  <c:v>290.99</c:v>
                </c:pt>
                <c:pt idx="1012">
                  <c:v>291.08</c:v>
                </c:pt>
                <c:pt idx="1013">
                  <c:v>291.17</c:v>
                </c:pt>
                <c:pt idx="1014">
                  <c:v>291.26</c:v>
                </c:pt>
                <c:pt idx="1015">
                  <c:v>291.35000000000002</c:v>
                </c:pt>
                <c:pt idx="1016">
                  <c:v>291.44</c:v>
                </c:pt>
                <c:pt idx="1017">
                  <c:v>291.52999999999997</c:v>
                </c:pt>
                <c:pt idx="1018">
                  <c:v>291.62</c:v>
                </c:pt>
                <c:pt idx="1019">
                  <c:v>291.70999999999998</c:v>
                </c:pt>
                <c:pt idx="1020">
                  <c:v>291.8</c:v>
                </c:pt>
                <c:pt idx="1021">
                  <c:v>291.89</c:v>
                </c:pt>
                <c:pt idx="1022">
                  <c:v>291.98</c:v>
                </c:pt>
                <c:pt idx="1023">
                  <c:v>292.07</c:v>
                </c:pt>
                <c:pt idx="1024">
                  <c:v>292.15999999999997</c:v>
                </c:pt>
                <c:pt idx="1025">
                  <c:v>292.25</c:v>
                </c:pt>
                <c:pt idx="1026">
                  <c:v>292.33999999999997</c:v>
                </c:pt>
                <c:pt idx="1027">
                  <c:v>292.43</c:v>
                </c:pt>
                <c:pt idx="1028">
                  <c:v>292.52</c:v>
                </c:pt>
                <c:pt idx="1029">
                  <c:v>292.61</c:v>
                </c:pt>
                <c:pt idx="1030">
                  <c:v>292.7</c:v>
                </c:pt>
                <c:pt idx="1031">
                  <c:v>292.79000000000002</c:v>
                </c:pt>
                <c:pt idx="1032">
                  <c:v>292.88</c:v>
                </c:pt>
                <c:pt idx="1033">
                  <c:v>292.96999999999997</c:v>
                </c:pt>
                <c:pt idx="1034">
                  <c:v>293.06</c:v>
                </c:pt>
                <c:pt idx="1035">
                  <c:v>293.14999999999998</c:v>
                </c:pt>
                <c:pt idx="1036">
                  <c:v>293.24</c:v>
                </c:pt>
                <c:pt idx="1037">
                  <c:v>293.33</c:v>
                </c:pt>
                <c:pt idx="1038">
                  <c:v>293.42</c:v>
                </c:pt>
                <c:pt idx="1039">
                  <c:v>293.51</c:v>
                </c:pt>
                <c:pt idx="1040">
                  <c:v>293.60000000000002</c:v>
                </c:pt>
                <c:pt idx="1041">
                  <c:v>293.69</c:v>
                </c:pt>
                <c:pt idx="1042">
                  <c:v>293.77999999999997</c:v>
                </c:pt>
                <c:pt idx="1043">
                  <c:v>293.87</c:v>
                </c:pt>
                <c:pt idx="1044">
                  <c:v>293.95999999999998</c:v>
                </c:pt>
                <c:pt idx="1045">
                  <c:v>294.05</c:v>
                </c:pt>
                <c:pt idx="1046">
                  <c:v>294.14</c:v>
                </c:pt>
                <c:pt idx="1047">
                  <c:v>294.23</c:v>
                </c:pt>
                <c:pt idx="1048">
                  <c:v>294.32</c:v>
                </c:pt>
                <c:pt idx="1049">
                  <c:v>294.40999999999997</c:v>
                </c:pt>
                <c:pt idx="1050">
                  <c:v>294.5</c:v>
                </c:pt>
                <c:pt idx="1051">
                  <c:v>294.58999999999997</c:v>
                </c:pt>
                <c:pt idx="1052">
                  <c:v>294.68</c:v>
                </c:pt>
                <c:pt idx="1053">
                  <c:v>294.77</c:v>
                </c:pt>
                <c:pt idx="1054">
                  <c:v>294.86</c:v>
                </c:pt>
                <c:pt idx="1055">
                  <c:v>294.95</c:v>
                </c:pt>
                <c:pt idx="1056">
                  <c:v>295.04000000000002</c:v>
                </c:pt>
                <c:pt idx="1057">
                  <c:v>295.13</c:v>
                </c:pt>
                <c:pt idx="1058">
                  <c:v>295.21999999999997</c:v>
                </c:pt>
                <c:pt idx="1059">
                  <c:v>295.31</c:v>
                </c:pt>
                <c:pt idx="1060">
                  <c:v>295.39999999999998</c:v>
                </c:pt>
                <c:pt idx="1061">
                  <c:v>295.49</c:v>
                </c:pt>
                <c:pt idx="1062">
                  <c:v>295.58</c:v>
                </c:pt>
                <c:pt idx="1063">
                  <c:v>295.67</c:v>
                </c:pt>
                <c:pt idx="1064">
                  <c:v>295.76</c:v>
                </c:pt>
                <c:pt idx="1065">
                  <c:v>295.85000000000002</c:v>
                </c:pt>
                <c:pt idx="1066">
                  <c:v>295.94</c:v>
                </c:pt>
                <c:pt idx="1067">
                  <c:v>296.02999999999997</c:v>
                </c:pt>
                <c:pt idx="1068">
                  <c:v>296.12</c:v>
                </c:pt>
                <c:pt idx="1069">
                  <c:v>296.20999999999998</c:v>
                </c:pt>
                <c:pt idx="1070">
                  <c:v>296.3</c:v>
                </c:pt>
                <c:pt idx="1071">
                  <c:v>296.39</c:v>
                </c:pt>
                <c:pt idx="1072">
                  <c:v>296.48</c:v>
                </c:pt>
                <c:pt idx="1073">
                  <c:v>296.57</c:v>
                </c:pt>
                <c:pt idx="1074">
                  <c:v>296.65999999999997</c:v>
                </c:pt>
                <c:pt idx="1075">
                  <c:v>296.75</c:v>
                </c:pt>
                <c:pt idx="1076">
                  <c:v>296.83999999999997</c:v>
                </c:pt>
                <c:pt idx="1077">
                  <c:v>296.93</c:v>
                </c:pt>
                <c:pt idx="1078">
                  <c:v>297.02</c:v>
                </c:pt>
                <c:pt idx="1079">
                  <c:v>297.11</c:v>
                </c:pt>
                <c:pt idx="1080">
                  <c:v>297.2</c:v>
                </c:pt>
                <c:pt idx="1081">
                  <c:v>297.29000000000002</c:v>
                </c:pt>
                <c:pt idx="1082">
                  <c:v>297.38</c:v>
                </c:pt>
                <c:pt idx="1083">
                  <c:v>297.46999999999997</c:v>
                </c:pt>
                <c:pt idx="1084">
                  <c:v>297.56</c:v>
                </c:pt>
                <c:pt idx="1085">
                  <c:v>297.64999999999998</c:v>
                </c:pt>
                <c:pt idx="1086">
                  <c:v>297.74</c:v>
                </c:pt>
                <c:pt idx="1087">
                  <c:v>297.83</c:v>
                </c:pt>
                <c:pt idx="1088">
                  <c:v>297.92</c:v>
                </c:pt>
                <c:pt idx="1089">
                  <c:v>298.01</c:v>
                </c:pt>
                <c:pt idx="1090">
                  <c:v>298.10000000000002</c:v>
                </c:pt>
                <c:pt idx="1091">
                  <c:v>298.19</c:v>
                </c:pt>
                <c:pt idx="1092">
                  <c:v>298.27999999999997</c:v>
                </c:pt>
                <c:pt idx="1093">
                  <c:v>298.37</c:v>
                </c:pt>
                <c:pt idx="1094">
                  <c:v>298.45999999999998</c:v>
                </c:pt>
                <c:pt idx="1095">
                  <c:v>298.55</c:v>
                </c:pt>
                <c:pt idx="1096">
                  <c:v>298.64</c:v>
                </c:pt>
                <c:pt idx="1097">
                  <c:v>298.73</c:v>
                </c:pt>
                <c:pt idx="1098">
                  <c:v>298.82</c:v>
                </c:pt>
                <c:pt idx="1099">
                  <c:v>298.90999999999997</c:v>
                </c:pt>
                <c:pt idx="1100">
                  <c:v>299</c:v>
                </c:pt>
                <c:pt idx="1101">
                  <c:v>299.08999999999997</c:v>
                </c:pt>
                <c:pt idx="1102">
                  <c:v>299.18</c:v>
                </c:pt>
                <c:pt idx="1103">
                  <c:v>299.27</c:v>
                </c:pt>
                <c:pt idx="1104">
                  <c:v>299.36</c:v>
                </c:pt>
                <c:pt idx="1105">
                  <c:v>299.45</c:v>
                </c:pt>
                <c:pt idx="1106">
                  <c:v>299.54000000000002</c:v>
                </c:pt>
                <c:pt idx="1107">
                  <c:v>299.63</c:v>
                </c:pt>
                <c:pt idx="1108">
                  <c:v>299.71999999999997</c:v>
                </c:pt>
                <c:pt idx="1109">
                  <c:v>299.81</c:v>
                </c:pt>
                <c:pt idx="1110">
                  <c:v>299.89999999999998</c:v>
                </c:pt>
                <c:pt idx="1111">
                  <c:v>299.99</c:v>
                </c:pt>
                <c:pt idx="1112">
                  <c:v>300.08</c:v>
                </c:pt>
                <c:pt idx="1113">
                  <c:v>300.17</c:v>
                </c:pt>
                <c:pt idx="1114">
                  <c:v>300.26</c:v>
                </c:pt>
                <c:pt idx="1115">
                  <c:v>300.35000000000002</c:v>
                </c:pt>
                <c:pt idx="1116">
                  <c:v>300.44</c:v>
                </c:pt>
                <c:pt idx="1117">
                  <c:v>300.52999999999997</c:v>
                </c:pt>
                <c:pt idx="1118">
                  <c:v>300.62</c:v>
                </c:pt>
                <c:pt idx="1119">
                  <c:v>300.70999999999998</c:v>
                </c:pt>
                <c:pt idx="1120">
                  <c:v>300.8</c:v>
                </c:pt>
                <c:pt idx="1121">
                  <c:v>300.89</c:v>
                </c:pt>
                <c:pt idx="1122">
                  <c:v>300.98</c:v>
                </c:pt>
                <c:pt idx="1123">
                  <c:v>301.07</c:v>
                </c:pt>
                <c:pt idx="1124">
                  <c:v>301.15999999999997</c:v>
                </c:pt>
                <c:pt idx="1125">
                  <c:v>301.25</c:v>
                </c:pt>
                <c:pt idx="1126">
                  <c:v>301.33999999999997</c:v>
                </c:pt>
                <c:pt idx="1127">
                  <c:v>301.43</c:v>
                </c:pt>
                <c:pt idx="1128">
                  <c:v>301.52</c:v>
                </c:pt>
                <c:pt idx="1129">
                  <c:v>301.61</c:v>
                </c:pt>
                <c:pt idx="1130">
                  <c:v>301.7</c:v>
                </c:pt>
                <c:pt idx="1131">
                  <c:v>301.79000000000002</c:v>
                </c:pt>
                <c:pt idx="1132">
                  <c:v>301.88</c:v>
                </c:pt>
                <c:pt idx="1133">
                  <c:v>301.96999999999997</c:v>
                </c:pt>
                <c:pt idx="1134">
                  <c:v>302.06</c:v>
                </c:pt>
                <c:pt idx="1135">
                  <c:v>302.14999999999998</c:v>
                </c:pt>
                <c:pt idx="1136">
                  <c:v>302.24</c:v>
                </c:pt>
                <c:pt idx="1137">
                  <c:v>302.33</c:v>
                </c:pt>
                <c:pt idx="1138">
                  <c:v>302.42</c:v>
                </c:pt>
                <c:pt idx="1139">
                  <c:v>302.51</c:v>
                </c:pt>
                <c:pt idx="1140">
                  <c:v>302.60000000000002</c:v>
                </c:pt>
                <c:pt idx="1141">
                  <c:v>302.69</c:v>
                </c:pt>
                <c:pt idx="1142">
                  <c:v>302.77999999999997</c:v>
                </c:pt>
                <c:pt idx="1143">
                  <c:v>302.87</c:v>
                </c:pt>
                <c:pt idx="1144">
                  <c:v>302.95999999999998</c:v>
                </c:pt>
                <c:pt idx="1145">
                  <c:v>303.05</c:v>
                </c:pt>
                <c:pt idx="1146">
                  <c:v>303.14</c:v>
                </c:pt>
                <c:pt idx="1147">
                  <c:v>303.23</c:v>
                </c:pt>
                <c:pt idx="1148">
                  <c:v>303.32</c:v>
                </c:pt>
                <c:pt idx="1149">
                  <c:v>303.40999999999997</c:v>
                </c:pt>
                <c:pt idx="1150">
                  <c:v>303.5</c:v>
                </c:pt>
                <c:pt idx="1151">
                  <c:v>303.58999999999997</c:v>
                </c:pt>
                <c:pt idx="1152">
                  <c:v>303.68</c:v>
                </c:pt>
                <c:pt idx="1153">
                  <c:v>303.77</c:v>
                </c:pt>
                <c:pt idx="1154">
                  <c:v>303.86</c:v>
                </c:pt>
                <c:pt idx="1155">
                  <c:v>303.95</c:v>
                </c:pt>
                <c:pt idx="1156">
                  <c:v>304.04000000000002</c:v>
                </c:pt>
                <c:pt idx="1157">
                  <c:v>304.13</c:v>
                </c:pt>
                <c:pt idx="1158">
                  <c:v>304.21999999999997</c:v>
                </c:pt>
                <c:pt idx="1159">
                  <c:v>304.31</c:v>
                </c:pt>
                <c:pt idx="1160">
                  <c:v>304.39999999999998</c:v>
                </c:pt>
                <c:pt idx="1161">
                  <c:v>304.49</c:v>
                </c:pt>
                <c:pt idx="1162">
                  <c:v>304.58</c:v>
                </c:pt>
                <c:pt idx="1163">
                  <c:v>304.67</c:v>
                </c:pt>
                <c:pt idx="1164">
                  <c:v>304.76</c:v>
                </c:pt>
                <c:pt idx="1165">
                  <c:v>304.85000000000002</c:v>
                </c:pt>
                <c:pt idx="1166">
                  <c:v>304.94</c:v>
                </c:pt>
                <c:pt idx="1167">
                  <c:v>305.02999999999997</c:v>
                </c:pt>
                <c:pt idx="1168">
                  <c:v>305.12</c:v>
                </c:pt>
                <c:pt idx="1169">
                  <c:v>305.20999999999998</c:v>
                </c:pt>
                <c:pt idx="1170">
                  <c:v>305.3</c:v>
                </c:pt>
                <c:pt idx="1171">
                  <c:v>305.39</c:v>
                </c:pt>
                <c:pt idx="1172">
                  <c:v>305.48</c:v>
                </c:pt>
                <c:pt idx="1173">
                  <c:v>305.57</c:v>
                </c:pt>
                <c:pt idx="1174">
                  <c:v>305.65999999999997</c:v>
                </c:pt>
                <c:pt idx="1175">
                  <c:v>305.75</c:v>
                </c:pt>
                <c:pt idx="1176">
                  <c:v>305.83999999999997</c:v>
                </c:pt>
                <c:pt idx="1177">
                  <c:v>305.93</c:v>
                </c:pt>
                <c:pt idx="1178">
                  <c:v>306.02</c:v>
                </c:pt>
                <c:pt idx="1179">
                  <c:v>306.11</c:v>
                </c:pt>
                <c:pt idx="1180">
                  <c:v>306.2</c:v>
                </c:pt>
                <c:pt idx="1181">
                  <c:v>306.29000000000002</c:v>
                </c:pt>
                <c:pt idx="1182">
                  <c:v>306.38</c:v>
                </c:pt>
                <c:pt idx="1183">
                  <c:v>306.46999999999997</c:v>
                </c:pt>
                <c:pt idx="1184">
                  <c:v>306.56</c:v>
                </c:pt>
                <c:pt idx="1185">
                  <c:v>306.64999999999998</c:v>
                </c:pt>
                <c:pt idx="1186">
                  <c:v>306.74</c:v>
                </c:pt>
                <c:pt idx="1187">
                  <c:v>306.83</c:v>
                </c:pt>
                <c:pt idx="1188">
                  <c:v>306.92</c:v>
                </c:pt>
                <c:pt idx="1189">
                  <c:v>307.01</c:v>
                </c:pt>
                <c:pt idx="1190">
                  <c:v>307.10000000000002</c:v>
                </c:pt>
                <c:pt idx="1191">
                  <c:v>307.19</c:v>
                </c:pt>
                <c:pt idx="1192">
                  <c:v>307.27999999999997</c:v>
                </c:pt>
                <c:pt idx="1193">
                  <c:v>307.37</c:v>
                </c:pt>
                <c:pt idx="1194">
                  <c:v>307.45999999999998</c:v>
                </c:pt>
                <c:pt idx="1195">
                  <c:v>307.55</c:v>
                </c:pt>
                <c:pt idx="1196">
                  <c:v>307.64</c:v>
                </c:pt>
                <c:pt idx="1197">
                  <c:v>307.73</c:v>
                </c:pt>
                <c:pt idx="1198">
                  <c:v>307.82</c:v>
                </c:pt>
                <c:pt idx="1199">
                  <c:v>307.90999999999997</c:v>
                </c:pt>
                <c:pt idx="1200">
                  <c:v>308</c:v>
                </c:pt>
                <c:pt idx="1201">
                  <c:v>308.08999999999997</c:v>
                </c:pt>
                <c:pt idx="1202">
                  <c:v>308.18</c:v>
                </c:pt>
                <c:pt idx="1203">
                  <c:v>308.27</c:v>
                </c:pt>
                <c:pt idx="1204">
                  <c:v>308.36</c:v>
                </c:pt>
                <c:pt idx="1205">
                  <c:v>308.45</c:v>
                </c:pt>
                <c:pt idx="1206">
                  <c:v>308.54000000000002</c:v>
                </c:pt>
                <c:pt idx="1207">
                  <c:v>308.63</c:v>
                </c:pt>
                <c:pt idx="1208">
                  <c:v>308.71999999999997</c:v>
                </c:pt>
                <c:pt idx="1209">
                  <c:v>308.81</c:v>
                </c:pt>
                <c:pt idx="1210">
                  <c:v>308.89999999999998</c:v>
                </c:pt>
                <c:pt idx="1211">
                  <c:v>308.99</c:v>
                </c:pt>
                <c:pt idx="1212">
                  <c:v>309.08</c:v>
                </c:pt>
                <c:pt idx="1213">
                  <c:v>309.17</c:v>
                </c:pt>
                <c:pt idx="1214">
                  <c:v>309.26</c:v>
                </c:pt>
                <c:pt idx="1215">
                  <c:v>309.35000000000002</c:v>
                </c:pt>
                <c:pt idx="1216">
                  <c:v>309.44</c:v>
                </c:pt>
                <c:pt idx="1217">
                  <c:v>309.52999999999997</c:v>
                </c:pt>
                <c:pt idx="1218">
                  <c:v>309.62</c:v>
                </c:pt>
                <c:pt idx="1219">
                  <c:v>309.70999999999998</c:v>
                </c:pt>
                <c:pt idx="1220">
                  <c:v>309.8</c:v>
                </c:pt>
                <c:pt idx="1221">
                  <c:v>309.89</c:v>
                </c:pt>
                <c:pt idx="1222">
                  <c:v>309.98</c:v>
                </c:pt>
                <c:pt idx="1223">
                  <c:v>310.07</c:v>
                </c:pt>
                <c:pt idx="1224">
                  <c:v>310.15999999999997</c:v>
                </c:pt>
                <c:pt idx="1225">
                  <c:v>310.25</c:v>
                </c:pt>
                <c:pt idx="1226">
                  <c:v>310.33999999999997</c:v>
                </c:pt>
                <c:pt idx="1227">
                  <c:v>310.43</c:v>
                </c:pt>
                <c:pt idx="1228">
                  <c:v>310.52</c:v>
                </c:pt>
                <c:pt idx="1229">
                  <c:v>310.61</c:v>
                </c:pt>
                <c:pt idx="1230">
                  <c:v>310.7</c:v>
                </c:pt>
                <c:pt idx="1231">
                  <c:v>310.79000000000002</c:v>
                </c:pt>
                <c:pt idx="1232">
                  <c:v>310.88</c:v>
                </c:pt>
                <c:pt idx="1233">
                  <c:v>310.96999999999997</c:v>
                </c:pt>
                <c:pt idx="1234">
                  <c:v>311.06</c:v>
                </c:pt>
                <c:pt idx="1235">
                  <c:v>311.14999999999998</c:v>
                </c:pt>
                <c:pt idx="1236">
                  <c:v>311.24</c:v>
                </c:pt>
                <c:pt idx="1237">
                  <c:v>311.33</c:v>
                </c:pt>
                <c:pt idx="1238">
                  <c:v>311.42</c:v>
                </c:pt>
                <c:pt idx="1239">
                  <c:v>311.51</c:v>
                </c:pt>
                <c:pt idx="1240">
                  <c:v>311.60000000000002</c:v>
                </c:pt>
                <c:pt idx="1241">
                  <c:v>311.69</c:v>
                </c:pt>
                <c:pt idx="1242">
                  <c:v>311.77999999999997</c:v>
                </c:pt>
                <c:pt idx="1243">
                  <c:v>311.87</c:v>
                </c:pt>
                <c:pt idx="1244">
                  <c:v>311.95999999999998</c:v>
                </c:pt>
                <c:pt idx="1245">
                  <c:v>312.05</c:v>
                </c:pt>
                <c:pt idx="1246">
                  <c:v>312.14</c:v>
                </c:pt>
                <c:pt idx="1247">
                  <c:v>312.23</c:v>
                </c:pt>
                <c:pt idx="1248">
                  <c:v>312.32</c:v>
                </c:pt>
                <c:pt idx="1249">
                  <c:v>312.40999999999997</c:v>
                </c:pt>
                <c:pt idx="1250">
                  <c:v>312.5</c:v>
                </c:pt>
                <c:pt idx="1251">
                  <c:v>312.58999999999997</c:v>
                </c:pt>
                <c:pt idx="1252">
                  <c:v>312.68</c:v>
                </c:pt>
                <c:pt idx="1253">
                  <c:v>312.77</c:v>
                </c:pt>
                <c:pt idx="1254">
                  <c:v>312.86</c:v>
                </c:pt>
                <c:pt idx="1255">
                  <c:v>312.95</c:v>
                </c:pt>
                <c:pt idx="1256">
                  <c:v>313.04000000000002</c:v>
                </c:pt>
                <c:pt idx="1257">
                  <c:v>313.13</c:v>
                </c:pt>
                <c:pt idx="1258">
                  <c:v>313.21999999999997</c:v>
                </c:pt>
                <c:pt idx="1259">
                  <c:v>313.31</c:v>
                </c:pt>
                <c:pt idx="1260">
                  <c:v>313.39999999999998</c:v>
                </c:pt>
                <c:pt idx="1261">
                  <c:v>313.49</c:v>
                </c:pt>
                <c:pt idx="1262">
                  <c:v>313.58</c:v>
                </c:pt>
                <c:pt idx="1263">
                  <c:v>313.67</c:v>
                </c:pt>
                <c:pt idx="1264">
                  <c:v>313.76</c:v>
                </c:pt>
                <c:pt idx="1265">
                  <c:v>313.85000000000002</c:v>
                </c:pt>
                <c:pt idx="1266">
                  <c:v>313.94</c:v>
                </c:pt>
                <c:pt idx="1267">
                  <c:v>314.02999999999997</c:v>
                </c:pt>
                <c:pt idx="1268">
                  <c:v>314.12</c:v>
                </c:pt>
                <c:pt idx="1269">
                  <c:v>314.20999999999998</c:v>
                </c:pt>
                <c:pt idx="1270">
                  <c:v>314.3</c:v>
                </c:pt>
                <c:pt idx="1271">
                  <c:v>314.39</c:v>
                </c:pt>
                <c:pt idx="1272">
                  <c:v>314.48</c:v>
                </c:pt>
                <c:pt idx="1273">
                  <c:v>314.57</c:v>
                </c:pt>
                <c:pt idx="1274">
                  <c:v>314.65999999999997</c:v>
                </c:pt>
                <c:pt idx="1275">
                  <c:v>314.75</c:v>
                </c:pt>
                <c:pt idx="1276">
                  <c:v>314.83999999999997</c:v>
                </c:pt>
                <c:pt idx="1277">
                  <c:v>314.93</c:v>
                </c:pt>
                <c:pt idx="1278">
                  <c:v>315.02</c:v>
                </c:pt>
                <c:pt idx="1279">
                  <c:v>315.11</c:v>
                </c:pt>
                <c:pt idx="1280">
                  <c:v>315.2</c:v>
                </c:pt>
                <c:pt idx="1281">
                  <c:v>315.29000000000002</c:v>
                </c:pt>
                <c:pt idx="1282">
                  <c:v>315.38</c:v>
                </c:pt>
                <c:pt idx="1283">
                  <c:v>315.46999999999997</c:v>
                </c:pt>
                <c:pt idx="1284">
                  <c:v>315.56</c:v>
                </c:pt>
                <c:pt idx="1285">
                  <c:v>315.64999999999998</c:v>
                </c:pt>
                <c:pt idx="1286">
                  <c:v>315.74</c:v>
                </c:pt>
                <c:pt idx="1287">
                  <c:v>315.83</c:v>
                </c:pt>
                <c:pt idx="1288">
                  <c:v>315.92</c:v>
                </c:pt>
                <c:pt idx="1289">
                  <c:v>316.01</c:v>
                </c:pt>
                <c:pt idx="1290">
                  <c:v>316.10000000000002</c:v>
                </c:pt>
                <c:pt idx="1291">
                  <c:v>316.19</c:v>
                </c:pt>
                <c:pt idx="1292">
                  <c:v>316.27999999999997</c:v>
                </c:pt>
                <c:pt idx="1293">
                  <c:v>316.37</c:v>
                </c:pt>
                <c:pt idx="1294">
                  <c:v>316.45999999999998</c:v>
                </c:pt>
                <c:pt idx="1295">
                  <c:v>316.55</c:v>
                </c:pt>
                <c:pt idx="1296">
                  <c:v>316.64</c:v>
                </c:pt>
                <c:pt idx="1297">
                  <c:v>316.73</c:v>
                </c:pt>
                <c:pt idx="1298">
                  <c:v>316.82</c:v>
                </c:pt>
                <c:pt idx="1299">
                  <c:v>316.90999999999997</c:v>
                </c:pt>
                <c:pt idx="1300">
                  <c:v>317</c:v>
                </c:pt>
                <c:pt idx="1301">
                  <c:v>317.08999999999997</c:v>
                </c:pt>
                <c:pt idx="1302">
                  <c:v>317.18</c:v>
                </c:pt>
                <c:pt idx="1303">
                  <c:v>317.27</c:v>
                </c:pt>
                <c:pt idx="1304">
                  <c:v>317.36</c:v>
                </c:pt>
                <c:pt idx="1305">
                  <c:v>317.45</c:v>
                </c:pt>
                <c:pt idx="1306">
                  <c:v>317.54000000000002</c:v>
                </c:pt>
                <c:pt idx="1307">
                  <c:v>317.63</c:v>
                </c:pt>
                <c:pt idx="1308">
                  <c:v>317.71999999999997</c:v>
                </c:pt>
                <c:pt idx="1309">
                  <c:v>317.81</c:v>
                </c:pt>
                <c:pt idx="1310">
                  <c:v>317.89999999999998</c:v>
                </c:pt>
                <c:pt idx="1311">
                  <c:v>317.99</c:v>
                </c:pt>
                <c:pt idx="1312">
                  <c:v>318.08</c:v>
                </c:pt>
                <c:pt idx="1313">
                  <c:v>318.17</c:v>
                </c:pt>
                <c:pt idx="1314">
                  <c:v>318.26</c:v>
                </c:pt>
                <c:pt idx="1315">
                  <c:v>318.35000000000002</c:v>
                </c:pt>
                <c:pt idx="1316">
                  <c:v>318.44</c:v>
                </c:pt>
                <c:pt idx="1317">
                  <c:v>318.52999999999997</c:v>
                </c:pt>
                <c:pt idx="1318">
                  <c:v>318.62</c:v>
                </c:pt>
                <c:pt idx="1319">
                  <c:v>318.70999999999998</c:v>
                </c:pt>
                <c:pt idx="1320">
                  <c:v>318.8</c:v>
                </c:pt>
                <c:pt idx="1321">
                  <c:v>318.89</c:v>
                </c:pt>
                <c:pt idx="1322">
                  <c:v>318.98</c:v>
                </c:pt>
                <c:pt idx="1323">
                  <c:v>319.07</c:v>
                </c:pt>
                <c:pt idx="1324">
                  <c:v>319.15999999999997</c:v>
                </c:pt>
                <c:pt idx="1325">
                  <c:v>319.25</c:v>
                </c:pt>
                <c:pt idx="1326">
                  <c:v>319.33999999999997</c:v>
                </c:pt>
                <c:pt idx="1327">
                  <c:v>319.43</c:v>
                </c:pt>
                <c:pt idx="1328">
                  <c:v>319.52</c:v>
                </c:pt>
                <c:pt idx="1329">
                  <c:v>319.61</c:v>
                </c:pt>
                <c:pt idx="1330">
                  <c:v>319.7</c:v>
                </c:pt>
                <c:pt idx="1331">
                  <c:v>319.79000000000002</c:v>
                </c:pt>
                <c:pt idx="1332">
                  <c:v>319.88</c:v>
                </c:pt>
                <c:pt idx="1333">
                  <c:v>319.96999999999997</c:v>
                </c:pt>
                <c:pt idx="1334">
                  <c:v>320.06</c:v>
                </c:pt>
                <c:pt idx="1335">
                  <c:v>320.14999999999998</c:v>
                </c:pt>
                <c:pt idx="1336">
                  <c:v>320.24</c:v>
                </c:pt>
                <c:pt idx="1337">
                  <c:v>320.33</c:v>
                </c:pt>
                <c:pt idx="1338">
                  <c:v>320.42</c:v>
                </c:pt>
                <c:pt idx="1339">
                  <c:v>320.51</c:v>
                </c:pt>
                <c:pt idx="1340">
                  <c:v>320.60000000000002</c:v>
                </c:pt>
                <c:pt idx="1341">
                  <c:v>320.69</c:v>
                </c:pt>
                <c:pt idx="1342">
                  <c:v>320.77999999999997</c:v>
                </c:pt>
                <c:pt idx="1343">
                  <c:v>320.87</c:v>
                </c:pt>
                <c:pt idx="1344">
                  <c:v>320.95999999999998</c:v>
                </c:pt>
                <c:pt idx="1345">
                  <c:v>321.05</c:v>
                </c:pt>
                <c:pt idx="1346">
                  <c:v>321.14</c:v>
                </c:pt>
                <c:pt idx="1347">
                  <c:v>321.23</c:v>
                </c:pt>
                <c:pt idx="1348">
                  <c:v>321.32</c:v>
                </c:pt>
                <c:pt idx="1349">
                  <c:v>321.40999999999997</c:v>
                </c:pt>
                <c:pt idx="1350">
                  <c:v>321.5</c:v>
                </c:pt>
                <c:pt idx="1351">
                  <c:v>321.58999999999997</c:v>
                </c:pt>
                <c:pt idx="1352">
                  <c:v>321.68</c:v>
                </c:pt>
                <c:pt idx="1353">
                  <c:v>321.77</c:v>
                </c:pt>
                <c:pt idx="1354">
                  <c:v>321.86</c:v>
                </c:pt>
                <c:pt idx="1355">
                  <c:v>321.95</c:v>
                </c:pt>
                <c:pt idx="1356">
                  <c:v>322.04000000000002</c:v>
                </c:pt>
                <c:pt idx="1357">
                  <c:v>322.13</c:v>
                </c:pt>
                <c:pt idx="1358">
                  <c:v>322.21999999999997</c:v>
                </c:pt>
                <c:pt idx="1359">
                  <c:v>322.31</c:v>
                </c:pt>
                <c:pt idx="1360">
                  <c:v>322.39999999999998</c:v>
                </c:pt>
                <c:pt idx="1361">
                  <c:v>322.49</c:v>
                </c:pt>
                <c:pt idx="1362">
                  <c:v>322.58</c:v>
                </c:pt>
                <c:pt idx="1363">
                  <c:v>322.67</c:v>
                </c:pt>
                <c:pt idx="1364">
                  <c:v>322.76</c:v>
                </c:pt>
                <c:pt idx="1365">
                  <c:v>322.85000000000002</c:v>
                </c:pt>
                <c:pt idx="1366">
                  <c:v>322.94</c:v>
                </c:pt>
                <c:pt idx="1367">
                  <c:v>323.02999999999997</c:v>
                </c:pt>
                <c:pt idx="1368">
                  <c:v>323.12</c:v>
                </c:pt>
                <c:pt idx="1369">
                  <c:v>323.20999999999998</c:v>
                </c:pt>
                <c:pt idx="1370">
                  <c:v>323.3</c:v>
                </c:pt>
                <c:pt idx="1371">
                  <c:v>323.39</c:v>
                </c:pt>
                <c:pt idx="1372">
                  <c:v>323.48</c:v>
                </c:pt>
                <c:pt idx="1373">
                  <c:v>323.57</c:v>
                </c:pt>
                <c:pt idx="1374">
                  <c:v>323.65999999999997</c:v>
                </c:pt>
                <c:pt idx="1375">
                  <c:v>323.75</c:v>
                </c:pt>
                <c:pt idx="1376">
                  <c:v>323.83999999999997</c:v>
                </c:pt>
                <c:pt idx="1377">
                  <c:v>323.93</c:v>
                </c:pt>
                <c:pt idx="1378">
                  <c:v>324.02</c:v>
                </c:pt>
                <c:pt idx="1379">
                  <c:v>324.11</c:v>
                </c:pt>
                <c:pt idx="1380">
                  <c:v>324.2</c:v>
                </c:pt>
                <c:pt idx="1381">
                  <c:v>324.29000000000002</c:v>
                </c:pt>
                <c:pt idx="1382">
                  <c:v>324.38</c:v>
                </c:pt>
                <c:pt idx="1383">
                  <c:v>324.46999999999997</c:v>
                </c:pt>
                <c:pt idx="1384">
                  <c:v>324.56</c:v>
                </c:pt>
                <c:pt idx="1385">
                  <c:v>324.64999999999998</c:v>
                </c:pt>
                <c:pt idx="1386">
                  <c:v>324.74</c:v>
                </c:pt>
                <c:pt idx="1387">
                  <c:v>324.83</c:v>
                </c:pt>
                <c:pt idx="1388">
                  <c:v>324.92</c:v>
                </c:pt>
                <c:pt idx="1389">
                  <c:v>325.01</c:v>
                </c:pt>
                <c:pt idx="1390">
                  <c:v>325.10000000000002</c:v>
                </c:pt>
                <c:pt idx="1391">
                  <c:v>325.19</c:v>
                </c:pt>
                <c:pt idx="1392">
                  <c:v>325.27999999999997</c:v>
                </c:pt>
                <c:pt idx="1393">
                  <c:v>325.37</c:v>
                </c:pt>
                <c:pt idx="1394">
                  <c:v>325.45999999999998</c:v>
                </c:pt>
                <c:pt idx="1395">
                  <c:v>325.55</c:v>
                </c:pt>
                <c:pt idx="1396">
                  <c:v>325.64</c:v>
                </c:pt>
                <c:pt idx="1397">
                  <c:v>325.73</c:v>
                </c:pt>
                <c:pt idx="1398">
                  <c:v>325.82</c:v>
                </c:pt>
                <c:pt idx="1399">
                  <c:v>325.90999999999997</c:v>
                </c:pt>
                <c:pt idx="1400">
                  <c:v>326</c:v>
                </c:pt>
                <c:pt idx="1401">
                  <c:v>326.08999999999997</c:v>
                </c:pt>
                <c:pt idx="1402">
                  <c:v>326.18</c:v>
                </c:pt>
                <c:pt idx="1403">
                  <c:v>326.27</c:v>
                </c:pt>
                <c:pt idx="1404">
                  <c:v>326.36</c:v>
                </c:pt>
                <c:pt idx="1405">
                  <c:v>326.45</c:v>
                </c:pt>
                <c:pt idx="1406">
                  <c:v>326.54000000000002</c:v>
                </c:pt>
                <c:pt idx="1407">
                  <c:v>326.63</c:v>
                </c:pt>
                <c:pt idx="1408">
                  <c:v>326.71999999999997</c:v>
                </c:pt>
                <c:pt idx="1409">
                  <c:v>326.81</c:v>
                </c:pt>
                <c:pt idx="1410">
                  <c:v>326.89999999999998</c:v>
                </c:pt>
                <c:pt idx="1411">
                  <c:v>326.99</c:v>
                </c:pt>
                <c:pt idx="1412">
                  <c:v>327.08</c:v>
                </c:pt>
                <c:pt idx="1413">
                  <c:v>327.17</c:v>
                </c:pt>
                <c:pt idx="1414">
                  <c:v>327.26</c:v>
                </c:pt>
                <c:pt idx="1415">
                  <c:v>327.35000000000002</c:v>
                </c:pt>
                <c:pt idx="1416">
                  <c:v>327.44</c:v>
                </c:pt>
                <c:pt idx="1417">
                  <c:v>327.52999999999997</c:v>
                </c:pt>
                <c:pt idx="1418">
                  <c:v>327.62</c:v>
                </c:pt>
                <c:pt idx="1419">
                  <c:v>327.71</c:v>
                </c:pt>
                <c:pt idx="1420">
                  <c:v>327.8</c:v>
                </c:pt>
                <c:pt idx="1421">
                  <c:v>327.89</c:v>
                </c:pt>
                <c:pt idx="1422">
                  <c:v>327.98</c:v>
                </c:pt>
                <c:pt idx="1423">
                  <c:v>328.07</c:v>
                </c:pt>
                <c:pt idx="1424">
                  <c:v>328.15999999999997</c:v>
                </c:pt>
                <c:pt idx="1425">
                  <c:v>328.25</c:v>
                </c:pt>
                <c:pt idx="1426">
                  <c:v>328.34</c:v>
                </c:pt>
                <c:pt idx="1427">
                  <c:v>328.43</c:v>
                </c:pt>
                <c:pt idx="1428">
                  <c:v>328.52</c:v>
                </c:pt>
                <c:pt idx="1429">
                  <c:v>328.61</c:v>
                </c:pt>
                <c:pt idx="1430">
                  <c:v>328.7</c:v>
                </c:pt>
                <c:pt idx="1431">
                  <c:v>328.79</c:v>
                </c:pt>
                <c:pt idx="1432">
                  <c:v>328.88</c:v>
                </c:pt>
                <c:pt idx="1433">
                  <c:v>328.96999999999997</c:v>
                </c:pt>
                <c:pt idx="1434">
                  <c:v>329.06</c:v>
                </c:pt>
                <c:pt idx="1435">
                  <c:v>329.15</c:v>
                </c:pt>
                <c:pt idx="1436">
                  <c:v>329.24</c:v>
                </c:pt>
                <c:pt idx="1437">
                  <c:v>329.33</c:v>
                </c:pt>
                <c:pt idx="1438">
                  <c:v>329.42</c:v>
                </c:pt>
                <c:pt idx="1439">
                  <c:v>329.51</c:v>
                </c:pt>
                <c:pt idx="1440">
                  <c:v>329.6</c:v>
                </c:pt>
                <c:pt idx="1441">
                  <c:v>329.69</c:v>
                </c:pt>
                <c:pt idx="1442">
                  <c:v>329.78</c:v>
                </c:pt>
                <c:pt idx="1443">
                  <c:v>329.87</c:v>
                </c:pt>
                <c:pt idx="1444">
                  <c:v>329.96</c:v>
                </c:pt>
                <c:pt idx="1445">
                  <c:v>330.05</c:v>
                </c:pt>
                <c:pt idx="1446">
                  <c:v>330.14</c:v>
                </c:pt>
                <c:pt idx="1447">
                  <c:v>330.23</c:v>
                </c:pt>
                <c:pt idx="1448">
                  <c:v>330.32</c:v>
                </c:pt>
                <c:pt idx="1449">
                  <c:v>330.40999999999997</c:v>
                </c:pt>
                <c:pt idx="1450">
                  <c:v>330.5</c:v>
                </c:pt>
                <c:pt idx="1451">
                  <c:v>330.59</c:v>
                </c:pt>
                <c:pt idx="1452">
                  <c:v>330.68</c:v>
                </c:pt>
                <c:pt idx="1453">
                  <c:v>330.77</c:v>
                </c:pt>
                <c:pt idx="1454">
                  <c:v>330.86</c:v>
                </c:pt>
                <c:pt idx="1455">
                  <c:v>330.95</c:v>
                </c:pt>
                <c:pt idx="1456">
                  <c:v>331.04</c:v>
                </c:pt>
                <c:pt idx="1457">
                  <c:v>331.13</c:v>
                </c:pt>
                <c:pt idx="1458">
                  <c:v>331.21999999999997</c:v>
                </c:pt>
                <c:pt idx="1459">
                  <c:v>331.31</c:v>
                </c:pt>
                <c:pt idx="1460">
                  <c:v>331.4</c:v>
                </c:pt>
                <c:pt idx="1461">
                  <c:v>331.49</c:v>
                </c:pt>
                <c:pt idx="1462">
                  <c:v>331.58</c:v>
                </c:pt>
                <c:pt idx="1463">
                  <c:v>331.67</c:v>
                </c:pt>
                <c:pt idx="1464">
                  <c:v>331.76</c:v>
                </c:pt>
                <c:pt idx="1465">
                  <c:v>331.85</c:v>
                </c:pt>
                <c:pt idx="1466">
                  <c:v>331.94</c:v>
                </c:pt>
                <c:pt idx="1467">
                  <c:v>332.03</c:v>
                </c:pt>
                <c:pt idx="1468">
                  <c:v>332.12</c:v>
                </c:pt>
                <c:pt idx="1469">
                  <c:v>332.21</c:v>
                </c:pt>
                <c:pt idx="1470">
                  <c:v>332.3</c:v>
                </c:pt>
                <c:pt idx="1471">
                  <c:v>332.39</c:v>
                </c:pt>
                <c:pt idx="1472">
                  <c:v>332.48</c:v>
                </c:pt>
                <c:pt idx="1473">
                  <c:v>332.57</c:v>
                </c:pt>
                <c:pt idx="1474">
                  <c:v>332.65999999999997</c:v>
                </c:pt>
                <c:pt idx="1475">
                  <c:v>332.75</c:v>
                </c:pt>
                <c:pt idx="1476">
                  <c:v>332.84</c:v>
                </c:pt>
                <c:pt idx="1477">
                  <c:v>332.93</c:v>
                </c:pt>
                <c:pt idx="1478">
                  <c:v>333.02</c:v>
                </c:pt>
                <c:pt idx="1479">
                  <c:v>333.11</c:v>
                </c:pt>
                <c:pt idx="1480">
                  <c:v>333.2</c:v>
                </c:pt>
                <c:pt idx="1481">
                  <c:v>333.29</c:v>
                </c:pt>
                <c:pt idx="1482">
                  <c:v>333.38</c:v>
                </c:pt>
                <c:pt idx="1483">
                  <c:v>333.46999999999997</c:v>
                </c:pt>
                <c:pt idx="1484">
                  <c:v>333.56</c:v>
                </c:pt>
                <c:pt idx="1485">
                  <c:v>333.65</c:v>
                </c:pt>
                <c:pt idx="1486">
                  <c:v>333.74</c:v>
                </c:pt>
                <c:pt idx="1487">
                  <c:v>333.83</c:v>
                </c:pt>
                <c:pt idx="1488">
                  <c:v>333.92</c:v>
                </c:pt>
                <c:pt idx="1489">
                  <c:v>334.01</c:v>
                </c:pt>
                <c:pt idx="1490">
                  <c:v>334.1</c:v>
                </c:pt>
                <c:pt idx="1491">
                  <c:v>334.19</c:v>
                </c:pt>
                <c:pt idx="1492">
                  <c:v>334.28</c:v>
                </c:pt>
                <c:pt idx="1493">
                  <c:v>334.37</c:v>
                </c:pt>
                <c:pt idx="1494">
                  <c:v>334.46</c:v>
                </c:pt>
                <c:pt idx="1495">
                  <c:v>334.55</c:v>
                </c:pt>
                <c:pt idx="1496">
                  <c:v>334.64</c:v>
                </c:pt>
                <c:pt idx="1497">
                  <c:v>334.73</c:v>
                </c:pt>
                <c:pt idx="1498">
                  <c:v>334.82</c:v>
                </c:pt>
                <c:pt idx="1499">
                  <c:v>334.90999999999997</c:v>
                </c:pt>
                <c:pt idx="1500">
                  <c:v>335</c:v>
                </c:pt>
                <c:pt idx="1501">
                  <c:v>335.09</c:v>
                </c:pt>
                <c:pt idx="1502">
                  <c:v>335.18</c:v>
                </c:pt>
                <c:pt idx="1503">
                  <c:v>335.27</c:v>
                </c:pt>
                <c:pt idx="1504">
                  <c:v>335.36</c:v>
                </c:pt>
                <c:pt idx="1505">
                  <c:v>335.45</c:v>
                </c:pt>
                <c:pt idx="1506">
                  <c:v>335.54</c:v>
                </c:pt>
                <c:pt idx="1507">
                  <c:v>335.63</c:v>
                </c:pt>
                <c:pt idx="1508">
                  <c:v>335.71999999999997</c:v>
                </c:pt>
                <c:pt idx="1509">
                  <c:v>335.81</c:v>
                </c:pt>
                <c:pt idx="1510">
                  <c:v>335.9</c:v>
                </c:pt>
                <c:pt idx="1511">
                  <c:v>335.99</c:v>
                </c:pt>
                <c:pt idx="1512">
                  <c:v>336.08</c:v>
                </c:pt>
                <c:pt idx="1513">
                  <c:v>336.17</c:v>
                </c:pt>
                <c:pt idx="1514">
                  <c:v>336.26</c:v>
                </c:pt>
                <c:pt idx="1515">
                  <c:v>336.35</c:v>
                </c:pt>
                <c:pt idx="1516">
                  <c:v>336.44</c:v>
                </c:pt>
                <c:pt idx="1517">
                  <c:v>336.53</c:v>
                </c:pt>
                <c:pt idx="1518">
                  <c:v>336.62</c:v>
                </c:pt>
                <c:pt idx="1519">
                  <c:v>336.71</c:v>
                </c:pt>
                <c:pt idx="1520">
                  <c:v>336.8</c:v>
                </c:pt>
                <c:pt idx="1521">
                  <c:v>336.89</c:v>
                </c:pt>
                <c:pt idx="1522">
                  <c:v>336.98</c:v>
                </c:pt>
                <c:pt idx="1523">
                  <c:v>337.07</c:v>
                </c:pt>
                <c:pt idx="1524">
                  <c:v>337.15999999999997</c:v>
                </c:pt>
                <c:pt idx="1525">
                  <c:v>337.25</c:v>
                </c:pt>
                <c:pt idx="1526">
                  <c:v>337.34</c:v>
                </c:pt>
                <c:pt idx="1527">
                  <c:v>337.43</c:v>
                </c:pt>
                <c:pt idx="1528">
                  <c:v>337.52</c:v>
                </c:pt>
                <c:pt idx="1529">
                  <c:v>337.61</c:v>
                </c:pt>
                <c:pt idx="1530">
                  <c:v>337.7</c:v>
                </c:pt>
                <c:pt idx="1531">
                  <c:v>337.79</c:v>
                </c:pt>
                <c:pt idx="1532">
                  <c:v>337.88</c:v>
                </c:pt>
                <c:pt idx="1533">
                  <c:v>337.96999999999997</c:v>
                </c:pt>
                <c:pt idx="1534">
                  <c:v>338.06</c:v>
                </c:pt>
                <c:pt idx="1535">
                  <c:v>338.15</c:v>
                </c:pt>
                <c:pt idx="1536">
                  <c:v>338.24</c:v>
                </c:pt>
                <c:pt idx="1537">
                  <c:v>338.33</c:v>
                </c:pt>
                <c:pt idx="1538">
                  <c:v>338.42</c:v>
                </c:pt>
                <c:pt idx="1539">
                  <c:v>338.51</c:v>
                </c:pt>
                <c:pt idx="1540">
                  <c:v>338.6</c:v>
                </c:pt>
                <c:pt idx="1541">
                  <c:v>338.69</c:v>
                </c:pt>
                <c:pt idx="1542">
                  <c:v>338.78</c:v>
                </c:pt>
                <c:pt idx="1543">
                  <c:v>338.87</c:v>
                </c:pt>
                <c:pt idx="1544">
                  <c:v>338.96</c:v>
                </c:pt>
                <c:pt idx="1545">
                  <c:v>339.05</c:v>
                </c:pt>
                <c:pt idx="1546">
                  <c:v>339.14</c:v>
                </c:pt>
                <c:pt idx="1547">
                  <c:v>339.23</c:v>
                </c:pt>
                <c:pt idx="1548">
                  <c:v>339.32</c:v>
                </c:pt>
                <c:pt idx="1549">
                  <c:v>339.40999999999997</c:v>
                </c:pt>
                <c:pt idx="1550">
                  <c:v>339.5</c:v>
                </c:pt>
                <c:pt idx="1551">
                  <c:v>339.59</c:v>
                </c:pt>
                <c:pt idx="1552">
                  <c:v>339.68</c:v>
                </c:pt>
                <c:pt idx="1553">
                  <c:v>339.77</c:v>
                </c:pt>
                <c:pt idx="1554">
                  <c:v>339.86</c:v>
                </c:pt>
                <c:pt idx="1555">
                  <c:v>339.95</c:v>
                </c:pt>
                <c:pt idx="1556">
                  <c:v>340.04</c:v>
                </c:pt>
                <c:pt idx="1557">
                  <c:v>340.13</c:v>
                </c:pt>
                <c:pt idx="1558">
                  <c:v>340.21999999999997</c:v>
                </c:pt>
                <c:pt idx="1559">
                  <c:v>340.31</c:v>
                </c:pt>
                <c:pt idx="1560">
                  <c:v>340.4</c:v>
                </c:pt>
                <c:pt idx="1561">
                  <c:v>340.49</c:v>
                </c:pt>
                <c:pt idx="1562">
                  <c:v>340.58</c:v>
                </c:pt>
                <c:pt idx="1563">
                  <c:v>340.67</c:v>
                </c:pt>
                <c:pt idx="1564">
                  <c:v>340.76</c:v>
                </c:pt>
                <c:pt idx="1565">
                  <c:v>340.85</c:v>
                </c:pt>
                <c:pt idx="1566">
                  <c:v>340.94</c:v>
                </c:pt>
                <c:pt idx="1567">
                  <c:v>341.03</c:v>
                </c:pt>
                <c:pt idx="1568">
                  <c:v>341.12</c:v>
                </c:pt>
                <c:pt idx="1569">
                  <c:v>341.21</c:v>
                </c:pt>
                <c:pt idx="1570">
                  <c:v>341.3</c:v>
                </c:pt>
                <c:pt idx="1571">
                  <c:v>341.39</c:v>
                </c:pt>
                <c:pt idx="1572">
                  <c:v>341.48</c:v>
                </c:pt>
                <c:pt idx="1573">
                  <c:v>341.57</c:v>
                </c:pt>
                <c:pt idx="1574">
                  <c:v>341.65999999999997</c:v>
                </c:pt>
                <c:pt idx="1575">
                  <c:v>341.75</c:v>
                </c:pt>
                <c:pt idx="1576">
                  <c:v>341.84</c:v>
                </c:pt>
                <c:pt idx="1577">
                  <c:v>341.93</c:v>
                </c:pt>
                <c:pt idx="1578">
                  <c:v>342.02</c:v>
                </c:pt>
                <c:pt idx="1579">
                  <c:v>342.11</c:v>
                </c:pt>
                <c:pt idx="1580">
                  <c:v>342.2</c:v>
                </c:pt>
                <c:pt idx="1581">
                  <c:v>342.29</c:v>
                </c:pt>
                <c:pt idx="1582">
                  <c:v>342.38</c:v>
                </c:pt>
                <c:pt idx="1583">
                  <c:v>342.46999999999997</c:v>
                </c:pt>
                <c:pt idx="1584">
                  <c:v>342.56</c:v>
                </c:pt>
                <c:pt idx="1585">
                  <c:v>342.65</c:v>
                </c:pt>
                <c:pt idx="1586">
                  <c:v>342.74</c:v>
                </c:pt>
                <c:pt idx="1587">
                  <c:v>342.83</c:v>
                </c:pt>
                <c:pt idx="1588">
                  <c:v>342.92</c:v>
                </c:pt>
                <c:pt idx="1589">
                  <c:v>343.01</c:v>
                </c:pt>
                <c:pt idx="1590">
                  <c:v>343.1</c:v>
                </c:pt>
                <c:pt idx="1591">
                  <c:v>343.19</c:v>
                </c:pt>
                <c:pt idx="1592">
                  <c:v>343.28</c:v>
                </c:pt>
                <c:pt idx="1593">
                  <c:v>343.37</c:v>
                </c:pt>
                <c:pt idx="1594">
                  <c:v>343.46</c:v>
                </c:pt>
                <c:pt idx="1595">
                  <c:v>343.55</c:v>
                </c:pt>
                <c:pt idx="1596">
                  <c:v>343.64</c:v>
                </c:pt>
                <c:pt idx="1597">
                  <c:v>343.73</c:v>
                </c:pt>
                <c:pt idx="1598">
                  <c:v>343.82</c:v>
                </c:pt>
                <c:pt idx="1599">
                  <c:v>343.90999999999997</c:v>
                </c:pt>
                <c:pt idx="1600">
                  <c:v>344</c:v>
                </c:pt>
                <c:pt idx="1601">
                  <c:v>344.09</c:v>
                </c:pt>
                <c:pt idx="1602">
                  <c:v>344.18</c:v>
                </c:pt>
                <c:pt idx="1603">
                  <c:v>344.27</c:v>
                </c:pt>
                <c:pt idx="1604">
                  <c:v>344.36</c:v>
                </c:pt>
                <c:pt idx="1605">
                  <c:v>344.45</c:v>
                </c:pt>
                <c:pt idx="1606">
                  <c:v>344.54</c:v>
                </c:pt>
                <c:pt idx="1607">
                  <c:v>344.63</c:v>
                </c:pt>
                <c:pt idx="1608">
                  <c:v>344.71999999999997</c:v>
                </c:pt>
                <c:pt idx="1609">
                  <c:v>344.81</c:v>
                </c:pt>
                <c:pt idx="1610">
                  <c:v>344.9</c:v>
                </c:pt>
                <c:pt idx="1611">
                  <c:v>344.99</c:v>
                </c:pt>
                <c:pt idx="1612">
                  <c:v>345.08</c:v>
                </c:pt>
                <c:pt idx="1613">
                  <c:v>345.17</c:v>
                </c:pt>
                <c:pt idx="1614">
                  <c:v>345.26</c:v>
                </c:pt>
                <c:pt idx="1615">
                  <c:v>345.35</c:v>
                </c:pt>
                <c:pt idx="1616">
                  <c:v>345.44</c:v>
                </c:pt>
                <c:pt idx="1617">
                  <c:v>345.53</c:v>
                </c:pt>
                <c:pt idx="1618">
                  <c:v>345.62</c:v>
                </c:pt>
                <c:pt idx="1619">
                  <c:v>345.71</c:v>
                </c:pt>
                <c:pt idx="1620">
                  <c:v>345.8</c:v>
                </c:pt>
                <c:pt idx="1621">
                  <c:v>345.89</c:v>
                </c:pt>
                <c:pt idx="1622">
                  <c:v>345.98</c:v>
                </c:pt>
                <c:pt idx="1623">
                  <c:v>346.07</c:v>
                </c:pt>
                <c:pt idx="1624">
                  <c:v>346.15999999999997</c:v>
                </c:pt>
                <c:pt idx="1625">
                  <c:v>346.25</c:v>
                </c:pt>
                <c:pt idx="1626">
                  <c:v>346.34</c:v>
                </c:pt>
                <c:pt idx="1627">
                  <c:v>346.43</c:v>
                </c:pt>
                <c:pt idx="1628">
                  <c:v>346.52</c:v>
                </c:pt>
                <c:pt idx="1629">
                  <c:v>346.61</c:v>
                </c:pt>
                <c:pt idx="1630">
                  <c:v>346.7</c:v>
                </c:pt>
                <c:pt idx="1631">
                  <c:v>346.79</c:v>
                </c:pt>
                <c:pt idx="1632">
                  <c:v>346.88</c:v>
                </c:pt>
                <c:pt idx="1633">
                  <c:v>346.96999999999997</c:v>
                </c:pt>
                <c:pt idx="1634">
                  <c:v>347.06</c:v>
                </c:pt>
                <c:pt idx="1635">
                  <c:v>347.15</c:v>
                </c:pt>
                <c:pt idx="1636">
                  <c:v>347.24</c:v>
                </c:pt>
                <c:pt idx="1637">
                  <c:v>347.33</c:v>
                </c:pt>
                <c:pt idx="1638">
                  <c:v>347.42</c:v>
                </c:pt>
                <c:pt idx="1639">
                  <c:v>347.51</c:v>
                </c:pt>
                <c:pt idx="1640">
                  <c:v>347.6</c:v>
                </c:pt>
                <c:pt idx="1641">
                  <c:v>347.69</c:v>
                </c:pt>
                <c:pt idx="1642">
                  <c:v>347.78</c:v>
                </c:pt>
                <c:pt idx="1643">
                  <c:v>347.87</c:v>
                </c:pt>
                <c:pt idx="1644">
                  <c:v>347.96</c:v>
                </c:pt>
                <c:pt idx="1645">
                  <c:v>348.05</c:v>
                </c:pt>
                <c:pt idx="1646">
                  <c:v>348.14</c:v>
                </c:pt>
                <c:pt idx="1647">
                  <c:v>348.23</c:v>
                </c:pt>
                <c:pt idx="1648">
                  <c:v>348.32</c:v>
                </c:pt>
                <c:pt idx="1649">
                  <c:v>348.40999999999997</c:v>
                </c:pt>
                <c:pt idx="1650">
                  <c:v>348.5</c:v>
                </c:pt>
                <c:pt idx="1651">
                  <c:v>348.59</c:v>
                </c:pt>
                <c:pt idx="1652">
                  <c:v>348.68</c:v>
                </c:pt>
                <c:pt idx="1653">
                  <c:v>348.77</c:v>
                </c:pt>
                <c:pt idx="1654">
                  <c:v>348.86</c:v>
                </c:pt>
                <c:pt idx="1655">
                  <c:v>348.95</c:v>
                </c:pt>
                <c:pt idx="1656">
                  <c:v>349.04</c:v>
                </c:pt>
                <c:pt idx="1657">
                  <c:v>349.13</c:v>
                </c:pt>
                <c:pt idx="1658">
                  <c:v>349.21999999999997</c:v>
                </c:pt>
                <c:pt idx="1659">
                  <c:v>349.31</c:v>
                </c:pt>
                <c:pt idx="1660">
                  <c:v>349.4</c:v>
                </c:pt>
                <c:pt idx="1661">
                  <c:v>349.49</c:v>
                </c:pt>
                <c:pt idx="1662">
                  <c:v>349.58</c:v>
                </c:pt>
                <c:pt idx="1663">
                  <c:v>349.67</c:v>
                </c:pt>
                <c:pt idx="1664">
                  <c:v>349.76</c:v>
                </c:pt>
                <c:pt idx="1665">
                  <c:v>349.85</c:v>
                </c:pt>
                <c:pt idx="1666">
                  <c:v>349.94</c:v>
                </c:pt>
                <c:pt idx="1667">
                  <c:v>350.03</c:v>
                </c:pt>
                <c:pt idx="1668">
                  <c:v>350.12</c:v>
                </c:pt>
                <c:pt idx="1669">
                  <c:v>350.21</c:v>
                </c:pt>
                <c:pt idx="1670">
                  <c:v>350.3</c:v>
                </c:pt>
                <c:pt idx="1671">
                  <c:v>350.39</c:v>
                </c:pt>
                <c:pt idx="1672">
                  <c:v>350.48</c:v>
                </c:pt>
                <c:pt idx="1673">
                  <c:v>350.57</c:v>
                </c:pt>
                <c:pt idx="1674">
                  <c:v>350.65999999999997</c:v>
                </c:pt>
                <c:pt idx="1675">
                  <c:v>350.75</c:v>
                </c:pt>
                <c:pt idx="1676">
                  <c:v>350.84</c:v>
                </c:pt>
                <c:pt idx="1677">
                  <c:v>350.93</c:v>
                </c:pt>
                <c:pt idx="1678">
                  <c:v>351.02</c:v>
                </c:pt>
                <c:pt idx="1679">
                  <c:v>351.11</c:v>
                </c:pt>
                <c:pt idx="1680">
                  <c:v>351.2</c:v>
                </c:pt>
                <c:pt idx="1681">
                  <c:v>351.29</c:v>
                </c:pt>
                <c:pt idx="1682">
                  <c:v>351.38</c:v>
                </c:pt>
                <c:pt idx="1683">
                  <c:v>351.46999999999997</c:v>
                </c:pt>
                <c:pt idx="1684">
                  <c:v>351.56</c:v>
                </c:pt>
                <c:pt idx="1685">
                  <c:v>351.65</c:v>
                </c:pt>
                <c:pt idx="1686">
                  <c:v>351.74</c:v>
                </c:pt>
                <c:pt idx="1687">
                  <c:v>351.83</c:v>
                </c:pt>
                <c:pt idx="1688">
                  <c:v>351.92</c:v>
                </c:pt>
                <c:pt idx="1689">
                  <c:v>352.01</c:v>
                </c:pt>
                <c:pt idx="1690">
                  <c:v>352.1</c:v>
                </c:pt>
                <c:pt idx="1691">
                  <c:v>352.19</c:v>
                </c:pt>
                <c:pt idx="1692">
                  <c:v>352.28</c:v>
                </c:pt>
                <c:pt idx="1693">
                  <c:v>352.37</c:v>
                </c:pt>
                <c:pt idx="1694">
                  <c:v>352.46</c:v>
                </c:pt>
                <c:pt idx="1695">
                  <c:v>352.55</c:v>
                </c:pt>
                <c:pt idx="1696">
                  <c:v>352.64</c:v>
                </c:pt>
                <c:pt idx="1697">
                  <c:v>352.73</c:v>
                </c:pt>
                <c:pt idx="1698">
                  <c:v>352.82</c:v>
                </c:pt>
                <c:pt idx="1699">
                  <c:v>352.90999999999997</c:v>
                </c:pt>
                <c:pt idx="1700">
                  <c:v>353</c:v>
                </c:pt>
                <c:pt idx="1701">
                  <c:v>353.09</c:v>
                </c:pt>
                <c:pt idx="1702">
                  <c:v>353.18</c:v>
                </c:pt>
                <c:pt idx="1703">
                  <c:v>353.27</c:v>
                </c:pt>
                <c:pt idx="1704">
                  <c:v>353.36</c:v>
                </c:pt>
                <c:pt idx="1705">
                  <c:v>353.45</c:v>
                </c:pt>
                <c:pt idx="1706">
                  <c:v>353.54</c:v>
                </c:pt>
                <c:pt idx="1707">
                  <c:v>353.63</c:v>
                </c:pt>
                <c:pt idx="1708">
                  <c:v>353.71999999999997</c:v>
                </c:pt>
                <c:pt idx="1709">
                  <c:v>353.81</c:v>
                </c:pt>
                <c:pt idx="1710">
                  <c:v>353.9</c:v>
                </c:pt>
                <c:pt idx="1711">
                  <c:v>353.99</c:v>
                </c:pt>
                <c:pt idx="1712">
                  <c:v>354.08</c:v>
                </c:pt>
                <c:pt idx="1713">
                  <c:v>354.17</c:v>
                </c:pt>
                <c:pt idx="1714">
                  <c:v>354.26</c:v>
                </c:pt>
                <c:pt idx="1715">
                  <c:v>354.34999999999997</c:v>
                </c:pt>
                <c:pt idx="1716">
                  <c:v>354.44</c:v>
                </c:pt>
                <c:pt idx="1717">
                  <c:v>354.53</c:v>
                </c:pt>
                <c:pt idx="1718">
                  <c:v>354.62</c:v>
                </c:pt>
                <c:pt idx="1719">
                  <c:v>354.71</c:v>
                </c:pt>
                <c:pt idx="1720">
                  <c:v>354.8</c:v>
                </c:pt>
                <c:pt idx="1721">
                  <c:v>354.89</c:v>
                </c:pt>
                <c:pt idx="1722">
                  <c:v>354.98</c:v>
                </c:pt>
                <c:pt idx="1723">
                  <c:v>355.07</c:v>
                </c:pt>
                <c:pt idx="1724">
                  <c:v>355.15999999999997</c:v>
                </c:pt>
                <c:pt idx="1725">
                  <c:v>355.25</c:v>
                </c:pt>
                <c:pt idx="1726">
                  <c:v>355.34</c:v>
                </c:pt>
                <c:pt idx="1727">
                  <c:v>355.43</c:v>
                </c:pt>
                <c:pt idx="1728">
                  <c:v>355.52</c:v>
                </c:pt>
                <c:pt idx="1729">
                  <c:v>355.61</c:v>
                </c:pt>
                <c:pt idx="1730">
                  <c:v>355.7</c:v>
                </c:pt>
                <c:pt idx="1731">
                  <c:v>355.79</c:v>
                </c:pt>
                <c:pt idx="1732">
                  <c:v>355.88</c:v>
                </c:pt>
                <c:pt idx="1733">
                  <c:v>355.96999999999997</c:v>
                </c:pt>
                <c:pt idx="1734">
                  <c:v>356.06</c:v>
                </c:pt>
                <c:pt idx="1735">
                  <c:v>356.15</c:v>
                </c:pt>
                <c:pt idx="1736">
                  <c:v>356.24</c:v>
                </c:pt>
                <c:pt idx="1737">
                  <c:v>356.33</c:v>
                </c:pt>
                <c:pt idx="1738">
                  <c:v>356.42</c:v>
                </c:pt>
                <c:pt idx="1739">
                  <c:v>356.51</c:v>
                </c:pt>
                <c:pt idx="1740">
                  <c:v>356.59999999999997</c:v>
                </c:pt>
                <c:pt idx="1741">
                  <c:v>356.69</c:v>
                </c:pt>
                <c:pt idx="1742">
                  <c:v>356.78</c:v>
                </c:pt>
                <c:pt idx="1743">
                  <c:v>356.87</c:v>
                </c:pt>
                <c:pt idx="1744">
                  <c:v>356.96</c:v>
                </c:pt>
                <c:pt idx="1745">
                  <c:v>357.05</c:v>
                </c:pt>
                <c:pt idx="1746">
                  <c:v>357.14</c:v>
                </c:pt>
                <c:pt idx="1747">
                  <c:v>357.23</c:v>
                </c:pt>
                <c:pt idx="1748">
                  <c:v>357.32</c:v>
                </c:pt>
                <c:pt idx="1749">
                  <c:v>357.40999999999997</c:v>
                </c:pt>
                <c:pt idx="1750">
                  <c:v>357.5</c:v>
                </c:pt>
                <c:pt idx="1751">
                  <c:v>357.59</c:v>
                </c:pt>
                <c:pt idx="1752">
                  <c:v>357.68</c:v>
                </c:pt>
                <c:pt idx="1753">
                  <c:v>357.77</c:v>
                </c:pt>
                <c:pt idx="1754">
                  <c:v>357.86</c:v>
                </c:pt>
                <c:pt idx="1755">
                  <c:v>357.95</c:v>
                </c:pt>
                <c:pt idx="1756">
                  <c:v>358.04</c:v>
                </c:pt>
                <c:pt idx="1757">
                  <c:v>358.13</c:v>
                </c:pt>
                <c:pt idx="1758">
                  <c:v>358.21999999999997</c:v>
                </c:pt>
                <c:pt idx="1759">
                  <c:v>358.31</c:v>
                </c:pt>
                <c:pt idx="1760">
                  <c:v>358.4</c:v>
                </c:pt>
                <c:pt idx="1761">
                  <c:v>358.49</c:v>
                </c:pt>
                <c:pt idx="1762">
                  <c:v>358.58</c:v>
                </c:pt>
                <c:pt idx="1763">
                  <c:v>358.67</c:v>
                </c:pt>
                <c:pt idx="1764">
                  <c:v>358.76</c:v>
                </c:pt>
                <c:pt idx="1765">
                  <c:v>358.84999999999997</c:v>
                </c:pt>
                <c:pt idx="1766">
                  <c:v>358.94</c:v>
                </c:pt>
                <c:pt idx="1767">
                  <c:v>359.03</c:v>
                </c:pt>
                <c:pt idx="1768">
                  <c:v>359.12</c:v>
                </c:pt>
                <c:pt idx="1769">
                  <c:v>359.21</c:v>
                </c:pt>
                <c:pt idx="1770">
                  <c:v>359.3</c:v>
                </c:pt>
                <c:pt idx="1771">
                  <c:v>359.39</c:v>
                </c:pt>
                <c:pt idx="1772">
                  <c:v>359.48</c:v>
                </c:pt>
                <c:pt idx="1773">
                  <c:v>359.57</c:v>
                </c:pt>
                <c:pt idx="1774">
                  <c:v>359.65999999999997</c:v>
                </c:pt>
                <c:pt idx="1775">
                  <c:v>359.75</c:v>
                </c:pt>
                <c:pt idx="1776">
                  <c:v>359.84</c:v>
                </c:pt>
                <c:pt idx="1777">
                  <c:v>359.93</c:v>
                </c:pt>
                <c:pt idx="1778">
                  <c:v>360.02</c:v>
                </c:pt>
                <c:pt idx="1779">
                  <c:v>360.11</c:v>
                </c:pt>
                <c:pt idx="1780">
                  <c:v>360.2</c:v>
                </c:pt>
                <c:pt idx="1781">
                  <c:v>360.29</c:v>
                </c:pt>
                <c:pt idx="1782">
                  <c:v>360.38</c:v>
                </c:pt>
                <c:pt idx="1783">
                  <c:v>360.46999999999997</c:v>
                </c:pt>
                <c:pt idx="1784">
                  <c:v>360.56</c:v>
                </c:pt>
                <c:pt idx="1785">
                  <c:v>360.65</c:v>
                </c:pt>
                <c:pt idx="1786">
                  <c:v>360.74</c:v>
                </c:pt>
                <c:pt idx="1787">
                  <c:v>360.83</c:v>
                </c:pt>
                <c:pt idx="1788">
                  <c:v>360.92</c:v>
                </c:pt>
                <c:pt idx="1789">
                  <c:v>361.01</c:v>
                </c:pt>
                <c:pt idx="1790">
                  <c:v>361.09999999999997</c:v>
                </c:pt>
                <c:pt idx="1791">
                  <c:v>361.19</c:v>
                </c:pt>
                <c:pt idx="1792">
                  <c:v>361.28</c:v>
                </c:pt>
                <c:pt idx="1793">
                  <c:v>361.37</c:v>
                </c:pt>
                <c:pt idx="1794">
                  <c:v>361.46</c:v>
                </c:pt>
                <c:pt idx="1795">
                  <c:v>361.55</c:v>
                </c:pt>
                <c:pt idx="1796">
                  <c:v>361.64</c:v>
                </c:pt>
                <c:pt idx="1797">
                  <c:v>361.73</c:v>
                </c:pt>
                <c:pt idx="1798">
                  <c:v>361.82</c:v>
                </c:pt>
                <c:pt idx="1799">
                  <c:v>361.90999999999997</c:v>
                </c:pt>
                <c:pt idx="1800">
                  <c:v>362</c:v>
                </c:pt>
                <c:pt idx="1801">
                  <c:v>362.09</c:v>
                </c:pt>
                <c:pt idx="1802">
                  <c:v>362.18</c:v>
                </c:pt>
                <c:pt idx="1803">
                  <c:v>362.27</c:v>
                </c:pt>
                <c:pt idx="1804">
                  <c:v>362.36</c:v>
                </c:pt>
                <c:pt idx="1805">
                  <c:v>362.45</c:v>
                </c:pt>
                <c:pt idx="1806">
                  <c:v>362.54</c:v>
                </c:pt>
                <c:pt idx="1807">
                  <c:v>362.63</c:v>
                </c:pt>
                <c:pt idx="1808">
                  <c:v>362.71999999999997</c:v>
                </c:pt>
                <c:pt idx="1809">
                  <c:v>362.81</c:v>
                </c:pt>
                <c:pt idx="1810">
                  <c:v>362.9</c:v>
                </c:pt>
                <c:pt idx="1811">
                  <c:v>362.99</c:v>
                </c:pt>
                <c:pt idx="1812">
                  <c:v>363.08</c:v>
                </c:pt>
                <c:pt idx="1813">
                  <c:v>363.17</c:v>
                </c:pt>
                <c:pt idx="1814">
                  <c:v>363.26</c:v>
                </c:pt>
                <c:pt idx="1815">
                  <c:v>363.34999999999997</c:v>
                </c:pt>
                <c:pt idx="1816">
                  <c:v>363.44</c:v>
                </c:pt>
                <c:pt idx="1817">
                  <c:v>363.53</c:v>
                </c:pt>
                <c:pt idx="1818">
                  <c:v>363.62</c:v>
                </c:pt>
                <c:pt idx="1819">
                  <c:v>363.71</c:v>
                </c:pt>
                <c:pt idx="1820">
                  <c:v>363.8</c:v>
                </c:pt>
                <c:pt idx="1821">
                  <c:v>363.89</c:v>
                </c:pt>
                <c:pt idx="1822">
                  <c:v>363.98</c:v>
                </c:pt>
                <c:pt idx="1823">
                  <c:v>364.07</c:v>
                </c:pt>
                <c:pt idx="1824">
                  <c:v>364.15999999999997</c:v>
                </c:pt>
                <c:pt idx="1825">
                  <c:v>364.25</c:v>
                </c:pt>
                <c:pt idx="1826">
                  <c:v>364.34</c:v>
                </c:pt>
                <c:pt idx="1827">
                  <c:v>364.43</c:v>
                </c:pt>
                <c:pt idx="1828">
                  <c:v>364.52</c:v>
                </c:pt>
                <c:pt idx="1829">
                  <c:v>364.61</c:v>
                </c:pt>
                <c:pt idx="1830">
                  <c:v>364.7</c:v>
                </c:pt>
                <c:pt idx="1831">
                  <c:v>364.79</c:v>
                </c:pt>
                <c:pt idx="1832">
                  <c:v>364.88</c:v>
                </c:pt>
                <c:pt idx="1833">
                  <c:v>364.96999999999997</c:v>
                </c:pt>
                <c:pt idx="1834">
                  <c:v>365.06</c:v>
                </c:pt>
                <c:pt idx="1835">
                  <c:v>365.15</c:v>
                </c:pt>
                <c:pt idx="1836">
                  <c:v>365.24</c:v>
                </c:pt>
                <c:pt idx="1837">
                  <c:v>365.33</c:v>
                </c:pt>
                <c:pt idx="1838">
                  <c:v>365.42</c:v>
                </c:pt>
                <c:pt idx="1839">
                  <c:v>365.51</c:v>
                </c:pt>
                <c:pt idx="1840">
                  <c:v>365.59999999999997</c:v>
                </c:pt>
                <c:pt idx="1841">
                  <c:v>365.69</c:v>
                </c:pt>
                <c:pt idx="1842">
                  <c:v>365.78</c:v>
                </c:pt>
                <c:pt idx="1843">
                  <c:v>365.87</c:v>
                </c:pt>
                <c:pt idx="1844">
                  <c:v>365.96</c:v>
                </c:pt>
                <c:pt idx="1845">
                  <c:v>366.05</c:v>
                </c:pt>
                <c:pt idx="1846">
                  <c:v>366.14</c:v>
                </c:pt>
                <c:pt idx="1847">
                  <c:v>366.23</c:v>
                </c:pt>
                <c:pt idx="1848">
                  <c:v>366.32</c:v>
                </c:pt>
                <c:pt idx="1849">
                  <c:v>366.40999999999997</c:v>
                </c:pt>
                <c:pt idx="1850">
                  <c:v>366.5</c:v>
                </c:pt>
                <c:pt idx="1851">
                  <c:v>366.59</c:v>
                </c:pt>
                <c:pt idx="1852">
                  <c:v>366.68</c:v>
                </c:pt>
                <c:pt idx="1853">
                  <c:v>366.77</c:v>
                </c:pt>
                <c:pt idx="1854">
                  <c:v>366.86</c:v>
                </c:pt>
                <c:pt idx="1855">
                  <c:v>366.95</c:v>
                </c:pt>
                <c:pt idx="1856">
                  <c:v>367.04</c:v>
                </c:pt>
                <c:pt idx="1857">
                  <c:v>367.13</c:v>
                </c:pt>
                <c:pt idx="1858">
                  <c:v>367.21999999999997</c:v>
                </c:pt>
                <c:pt idx="1859">
                  <c:v>367.31</c:v>
                </c:pt>
                <c:pt idx="1860">
                  <c:v>367.4</c:v>
                </c:pt>
                <c:pt idx="1861">
                  <c:v>367.49</c:v>
                </c:pt>
                <c:pt idx="1862">
                  <c:v>367.58</c:v>
                </c:pt>
                <c:pt idx="1863">
                  <c:v>367.67</c:v>
                </c:pt>
                <c:pt idx="1864">
                  <c:v>367.76</c:v>
                </c:pt>
                <c:pt idx="1865">
                  <c:v>367.84999999999997</c:v>
                </c:pt>
                <c:pt idx="1866">
                  <c:v>367.94</c:v>
                </c:pt>
                <c:pt idx="1867">
                  <c:v>368.03</c:v>
                </c:pt>
                <c:pt idx="1868">
                  <c:v>368.12</c:v>
                </c:pt>
                <c:pt idx="1869">
                  <c:v>368.21</c:v>
                </c:pt>
                <c:pt idx="1870">
                  <c:v>368.3</c:v>
                </c:pt>
                <c:pt idx="1871">
                  <c:v>368.39</c:v>
                </c:pt>
                <c:pt idx="1872">
                  <c:v>368.48</c:v>
                </c:pt>
                <c:pt idx="1873">
                  <c:v>368.57</c:v>
                </c:pt>
                <c:pt idx="1874">
                  <c:v>368.65999999999997</c:v>
                </c:pt>
                <c:pt idx="1875">
                  <c:v>368.75</c:v>
                </c:pt>
                <c:pt idx="1876">
                  <c:v>368.84</c:v>
                </c:pt>
                <c:pt idx="1877">
                  <c:v>368.93</c:v>
                </c:pt>
                <c:pt idx="1878">
                  <c:v>369.02</c:v>
                </c:pt>
                <c:pt idx="1879">
                  <c:v>369.11</c:v>
                </c:pt>
                <c:pt idx="1880">
                  <c:v>369.2</c:v>
                </c:pt>
                <c:pt idx="1881">
                  <c:v>369.29</c:v>
                </c:pt>
                <c:pt idx="1882">
                  <c:v>369.38</c:v>
                </c:pt>
                <c:pt idx="1883">
                  <c:v>369.46999999999997</c:v>
                </c:pt>
                <c:pt idx="1884">
                  <c:v>369.56</c:v>
                </c:pt>
                <c:pt idx="1885">
                  <c:v>369.65</c:v>
                </c:pt>
                <c:pt idx="1886">
                  <c:v>369.74</c:v>
                </c:pt>
                <c:pt idx="1887">
                  <c:v>369.83</c:v>
                </c:pt>
                <c:pt idx="1888">
                  <c:v>369.92</c:v>
                </c:pt>
                <c:pt idx="1889">
                  <c:v>370.01</c:v>
                </c:pt>
                <c:pt idx="1890">
                  <c:v>370.09999999999997</c:v>
                </c:pt>
                <c:pt idx="1891">
                  <c:v>370.19</c:v>
                </c:pt>
                <c:pt idx="1892">
                  <c:v>370.28</c:v>
                </c:pt>
                <c:pt idx="1893">
                  <c:v>370.37</c:v>
                </c:pt>
                <c:pt idx="1894">
                  <c:v>370.46</c:v>
                </c:pt>
                <c:pt idx="1895">
                  <c:v>370.55</c:v>
                </c:pt>
                <c:pt idx="1896">
                  <c:v>370.64</c:v>
                </c:pt>
                <c:pt idx="1897">
                  <c:v>370.73</c:v>
                </c:pt>
                <c:pt idx="1898">
                  <c:v>370.82</c:v>
                </c:pt>
                <c:pt idx="1899">
                  <c:v>370.90999999999997</c:v>
                </c:pt>
                <c:pt idx="1900">
                  <c:v>371</c:v>
                </c:pt>
                <c:pt idx="1901">
                  <c:v>371.09</c:v>
                </c:pt>
                <c:pt idx="1902">
                  <c:v>371.18</c:v>
                </c:pt>
                <c:pt idx="1903">
                  <c:v>371.27</c:v>
                </c:pt>
                <c:pt idx="1904">
                  <c:v>371.36</c:v>
                </c:pt>
                <c:pt idx="1905">
                  <c:v>371.45</c:v>
                </c:pt>
                <c:pt idx="1906">
                  <c:v>371.54</c:v>
                </c:pt>
                <c:pt idx="1907">
                  <c:v>371.63</c:v>
                </c:pt>
                <c:pt idx="1908">
                  <c:v>371.71999999999997</c:v>
                </c:pt>
                <c:pt idx="1909">
                  <c:v>371.81</c:v>
                </c:pt>
                <c:pt idx="1910">
                  <c:v>371.9</c:v>
                </c:pt>
                <c:pt idx="1911">
                  <c:v>371.99</c:v>
                </c:pt>
                <c:pt idx="1912">
                  <c:v>372.08</c:v>
                </c:pt>
                <c:pt idx="1913">
                  <c:v>372.17</c:v>
                </c:pt>
                <c:pt idx="1914">
                  <c:v>372.26</c:v>
                </c:pt>
                <c:pt idx="1915">
                  <c:v>372.34999999999997</c:v>
                </c:pt>
                <c:pt idx="1916">
                  <c:v>372.44</c:v>
                </c:pt>
                <c:pt idx="1917">
                  <c:v>372.53</c:v>
                </c:pt>
                <c:pt idx="1918">
                  <c:v>372.62</c:v>
                </c:pt>
                <c:pt idx="1919">
                  <c:v>372.71</c:v>
                </c:pt>
                <c:pt idx="1920">
                  <c:v>372.8</c:v>
                </c:pt>
                <c:pt idx="1921">
                  <c:v>372.89</c:v>
                </c:pt>
                <c:pt idx="1922">
                  <c:v>372.98</c:v>
                </c:pt>
                <c:pt idx="1923">
                  <c:v>373.07</c:v>
                </c:pt>
                <c:pt idx="1924">
                  <c:v>373.15999999999997</c:v>
                </c:pt>
                <c:pt idx="1925">
                  <c:v>373.25</c:v>
                </c:pt>
                <c:pt idx="1926">
                  <c:v>373.34</c:v>
                </c:pt>
                <c:pt idx="1927">
                  <c:v>373.43</c:v>
                </c:pt>
                <c:pt idx="1928">
                  <c:v>373.52</c:v>
                </c:pt>
                <c:pt idx="1929">
                  <c:v>373.61</c:v>
                </c:pt>
                <c:pt idx="1930">
                  <c:v>373.7</c:v>
                </c:pt>
                <c:pt idx="1931">
                  <c:v>373.79</c:v>
                </c:pt>
                <c:pt idx="1932">
                  <c:v>373.88</c:v>
                </c:pt>
                <c:pt idx="1933">
                  <c:v>373.96999999999997</c:v>
                </c:pt>
                <c:pt idx="1934">
                  <c:v>374.06</c:v>
                </c:pt>
                <c:pt idx="1935">
                  <c:v>374.15</c:v>
                </c:pt>
                <c:pt idx="1936">
                  <c:v>374.24</c:v>
                </c:pt>
                <c:pt idx="1937">
                  <c:v>374.33</c:v>
                </c:pt>
                <c:pt idx="1938">
                  <c:v>374.42</c:v>
                </c:pt>
                <c:pt idx="1939">
                  <c:v>374.51</c:v>
                </c:pt>
                <c:pt idx="1940">
                  <c:v>374.59999999999997</c:v>
                </c:pt>
                <c:pt idx="1941">
                  <c:v>374.69</c:v>
                </c:pt>
                <c:pt idx="1942">
                  <c:v>374.78</c:v>
                </c:pt>
                <c:pt idx="1943">
                  <c:v>374.87</c:v>
                </c:pt>
                <c:pt idx="1944">
                  <c:v>374.96</c:v>
                </c:pt>
                <c:pt idx="1945">
                  <c:v>375.05</c:v>
                </c:pt>
                <c:pt idx="1946">
                  <c:v>375.14</c:v>
                </c:pt>
                <c:pt idx="1947">
                  <c:v>375.23</c:v>
                </c:pt>
                <c:pt idx="1948">
                  <c:v>375.32</c:v>
                </c:pt>
                <c:pt idx="1949">
                  <c:v>375.40999999999997</c:v>
                </c:pt>
                <c:pt idx="1950">
                  <c:v>375.5</c:v>
                </c:pt>
                <c:pt idx="1951">
                  <c:v>375.59</c:v>
                </c:pt>
                <c:pt idx="1952">
                  <c:v>375.68</c:v>
                </c:pt>
                <c:pt idx="1953">
                  <c:v>375.77</c:v>
                </c:pt>
                <c:pt idx="1954">
                  <c:v>375.86</c:v>
                </c:pt>
                <c:pt idx="1955">
                  <c:v>375.95</c:v>
                </c:pt>
                <c:pt idx="1956">
                  <c:v>376.04</c:v>
                </c:pt>
                <c:pt idx="1957">
                  <c:v>376.13</c:v>
                </c:pt>
                <c:pt idx="1958">
                  <c:v>376.21999999999997</c:v>
                </c:pt>
                <c:pt idx="1959">
                  <c:v>376.31</c:v>
                </c:pt>
                <c:pt idx="1960">
                  <c:v>376.4</c:v>
                </c:pt>
                <c:pt idx="1961">
                  <c:v>376.49</c:v>
                </c:pt>
                <c:pt idx="1962">
                  <c:v>376.58</c:v>
                </c:pt>
                <c:pt idx="1963">
                  <c:v>376.67</c:v>
                </c:pt>
                <c:pt idx="1964">
                  <c:v>376.76</c:v>
                </c:pt>
                <c:pt idx="1965">
                  <c:v>376.84999999999997</c:v>
                </c:pt>
                <c:pt idx="1966">
                  <c:v>376.94</c:v>
                </c:pt>
                <c:pt idx="1967">
                  <c:v>377.03</c:v>
                </c:pt>
                <c:pt idx="1968">
                  <c:v>377.12</c:v>
                </c:pt>
                <c:pt idx="1969">
                  <c:v>377.21</c:v>
                </c:pt>
                <c:pt idx="1970">
                  <c:v>377.3</c:v>
                </c:pt>
                <c:pt idx="1971">
                  <c:v>377.39</c:v>
                </c:pt>
                <c:pt idx="1972">
                  <c:v>377.48</c:v>
                </c:pt>
                <c:pt idx="1973">
                  <c:v>377.57</c:v>
                </c:pt>
                <c:pt idx="1974">
                  <c:v>377.65999999999997</c:v>
                </c:pt>
                <c:pt idx="1975">
                  <c:v>377.75</c:v>
                </c:pt>
                <c:pt idx="1976">
                  <c:v>377.84</c:v>
                </c:pt>
                <c:pt idx="1977">
                  <c:v>377.93</c:v>
                </c:pt>
                <c:pt idx="1978">
                  <c:v>378.02</c:v>
                </c:pt>
                <c:pt idx="1979">
                  <c:v>378.11</c:v>
                </c:pt>
                <c:pt idx="1980">
                  <c:v>378.2</c:v>
                </c:pt>
                <c:pt idx="1981">
                  <c:v>378.29</c:v>
                </c:pt>
                <c:pt idx="1982">
                  <c:v>378.38</c:v>
                </c:pt>
                <c:pt idx="1983">
                  <c:v>378.46999999999997</c:v>
                </c:pt>
                <c:pt idx="1984">
                  <c:v>378.56</c:v>
                </c:pt>
                <c:pt idx="1985">
                  <c:v>378.65</c:v>
                </c:pt>
                <c:pt idx="1986">
                  <c:v>378.74</c:v>
                </c:pt>
                <c:pt idx="1987">
                  <c:v>378.83</c:v>
                </c:pt>
                <c:pt idx="1988">
                  <c:v>378.92</c:v>
                </c:pt>
                <c:pt idx="1989">
                  <c:v>379.01</c:v>
                </c:pt>
                <c:pt idx="1990">
                  <c:v>379.09999999999997</c:v>
                </c:pt>
                <c:pt idx="1991">
                  <c:v>379.19</c:v>
                </c:pt>
                <c:pt idx="1992">
                  <c:v>379.28</c:v>
                </c:pt>
                <c:pt idx="1993">
                  <c:v>379.37</c:v>
                </c:pt>
                <c:pt idx="1994">
                  <c:v>379.46</c:v>
                </c:pt>
                <c:pt idx="1995">
                  <c:v>379.55</c:v>
                </c:pt>
                <c:pt idx="1996">
                  <c:v>379.64</c:v>
                </c:pt>
                <c:pt idx="1997">
                  <c:v>379.73</c:v>
                </c:pt>
                <c:pt idx="1998">
                  <c:v>379.82</c:v>
                </c:pt>
                <c:pt idx="1999">
                  <c:v>379.90999999999997</c:v>
                </c:pt>
              </c:numCache>
            </c:numRef>
          </c:xVal>
          <c:yVal>
            <c:numRef>
              <c:f>PlotDat10!$D$1:$D$2000</c:f>
              <c:numCache>
                <c:formatCode>General</c:formatCode>
                <c:ptCount val="2000"/>
                <c:pt idx="0">
                  <c:v>6.9023578767715465E-7</c:v>
                </c:pt>
                <c:pt idx="1">
                  <c:v>7.8405883187675278E-7</c:v>
                </c:pt>
                <c:pt idx="2">
                  <c:v>8.897578107041425E-7</c:v>
                </c:pt>
                <c:pt idx="3">
                  <c:v>1.008711731530101E-6</c:v>
                </c:pt>
                <c:pt idx="4">
                  <c:v>1.1424430697861922E-6</c:v>
                </c:pt>
                <c:pt idx="5">
                  <c:v>1.2926305865069551E-6</c:v>
                </c:pt>
                <c:pt idx="6">
                  <c:v>1.461123039001994E-6</c:v>
                </c:pt>
                <c:pt idx="7">
                  <c:v>1.6499538179620288E-6</c:v>
                </c:pt>
                <c:pt idx="8">
                  <c:v>1.8613565420749478E-6</c:v>
                </c:pt>
                <c:pt idx="9">
                  <c:v>2.0977816384631408E-6</c:v>
                </c:pt>
                <c:pt idx="10">
                  <c:v>2.3619139339158978E-6</c:v>
                </c:pt>
                <c:pt idx="11">
                  <c:v>2.6739150361002348E-6</c:v>
                </c:pt>
                <c:pt idx="12">
                  <c:v>3.0052859310574036E-6</c:v>
                </c:pt>
                <c:pt idx="13">
                  <c:v>3.3744301000155542E-6</c:v>
                </c:pt>
                <c:pt idx="14">
                  <c:v>3.7852257229367851E-6</c:v>
                </c:pt>
                <c:pt idx="15">
                  <c:v>4.2584989223708718E-6</c:v>
                </c:pt>
                <c:pt idx="16">
                  <c:v>4.7678616398631367E-6</c:v>
                </c:pt>
                <c:pt idx="17">
                  <c:v>5.3329692248516863E-6</c:v>
                </c:pt>
                <c:pt idx="18">
                  <c:v>5.9592713624762095E-6</c:v>
                </c:pt>
                <c:pt idx="19">
                  <c:v>6.652673764717215E-6</c:v>
                </c:pt>
                <c:pt idx="20">
                  <c:v>7.4195678688639423E-6</c:v>
                </c:pt>
                <c:pt idx="21">
                  <c:v>8.2668615878607152E-6</c:v>
                </c:pt>
                <c:pt idx="22">
                  <c:v>9.2020110562684845E-6</c:v>
                </c:pt>
                <c:pt idx="23">
                  <c:v>1.0233053303137283E-5</c:v>
                </c:pt>
                <c:pt idx="24">
                  <c:v>1.1368639769891426E-5</c:v>
                </c:pt>
                <c:pt idx="25">
                  <c:v>1.2618070577386502E-5</c:v>
                </c:pt>
                <c:pt idx="26">
                  <c:v>1.3991329431688052E-5</c:v>
                </c:pt>
                <c:pt idx="27">
                  <c:v>1.5499119042884245E-5</c:v>
                </c:pt>
                <c:pt idx="28">
                  <c:v>1.7152896915461068E-5</c:v>
                </c:pt>
                <c:pt idx="29">
                  <c:v>1.8964911352523253E-5</c:v>
                </c:pt>
                <c:pt idx="30">
                  <c:v>2.0948237499533376E-5</c:v>
                </c:pt>
                <c:pt idx="31">
                  <c:v>2.311681323638694E-5</c:v>
                </c:pt>
                <c:pt idx="32">
                  <c:v>2.5485474709641012E-5</c:v>
                </c:pt>
                <c:pt idx="33">
                  <c:v>2.8069991279764621E-5</c:v>
                </c:pt>
                <c:pt idx="34">
                  <c:v>3.0905281044998115E-5</c:v>
                </c:pt>
                <c:pt idx="35">
                  <c:v>3.3975495913043729E-5</c:v>
                </c:pt>
                <c:pt idx="36">
                  <c:v>3.7315212069671832E-5</c:v>
                </c:pt>
                <c:pt idx="37">
                  <c:v>4.0961349397290644E-5</c:v>
                </c:pt>
                <c:pt idx="38">
                  <c:v>4.4903176110463669E-5</c:v>
                </c:pt>
                <c:pt idx="39">
                  <c:v>4.9195843252105179E-5</c:v>
                </c:pt>
                <c:pt idx="40">
                  <c:v>5.3828944659731211E-5</c:v>
                </c:pt>
                <c:pt idx="41">
                  <c:v>5.8842899606812326E-5</c:v>
                </c:pt>
                <c:pt idx="42">
                  <c:v>6.4263404203480478E-5</c:v>
                </c:pt>
                <c:pt idx="43">
                  <c:v>7.013403024560187E-5</c:v>
                </c:pt>
                <c:pt idx="44">
                  <c:v>7.6469605806441432E-5</c:v>
                </c:pt>
                <c:pt idx="45">
                  <c:v>8.3280980073614146E-5</c:v>
                </c:pt>
                <c:pt idx="46">
                  <c:v>9.0614518990438594E-5</c:v>
                </c:pt>
                <c:pt idx="47">
                  <c:v>9.8519460989961871E-5</c:v>
                </c:pt>
                <c:pt idx="48">
                  <c:v>1.070146720962985E-4</c:v>
                </c:pt>
                <c:pt idx="49">
                  <c:v>1.1611660906267045E-4</c:v>
                </c:pt>
                <c:pt idx="50">
                  <c:v>1.258764498565988E-4</c:v>
                </c:pt>
                <c:pt idx="51">
                  <c:v>1.3634785710779916E-4</c:v>
                </c:pt>
                <c:pt idx="52">
                  <c:v>1.4755604208890386E-4</c:v>
                </c:pt>
                <c:pt idx="53">
                  <c:v>1.5953723544323624E-4</c:v>
                </c:pt>
                <c:pt idx="54">
                  <c:v>1.7231725692726496E-4</c:v>
                </c:pt>
                <c:pt idx="55">
                  <c:v>1.8595188408673623E-4</c:v>
                </c:pt>
                <c:pt idx="56">
                  <c:v>2.0048353528558896E-4</c:v>
                </c:pt>
                <c:pt idx="57">
                  <c:v>2.1595557411461562E-4</c:v>
                </c:pt>
                <c:pt idx="58">
                  <c:v>2.3241224317790783E-4</c:v>
                </c:pt>
                <c:pt idx="59">
                  <c:v>2.4989859113808962E-4</c:v>
                </c:pt>
                <c:pt idx="60">
                  <c:v>2.6847762279171852E-4</c:v>
                </c:pt>
                <c:pt idx="61">
                  <c:v>2.881637527226401E-4</c:v>
                </c:pt>
                <c:pt idx="62">
                  <c:v>3.0901904865408554E-4</c:v>
                </c:pt>
                <c:pt idx="63">
                  <c:v>3.3109096540348207E-4</c:v>
                </c:pt>
                <c:pt idx="64">
                  <c:v>3.544273074085199E-4</c:v>
                </c:pt>
                <c:pt idx="65">
                  <c:v>3.7907611928137211E-4</c:v>
                </c:pt>
                <c:pt idx="66">
                  <c:v>4.0508557134730087E-4</c:v>
                </c:pt>
                <c:pt idx="67">
                  <c:v>4.3250384064811968E-4</c:v>
                </c:pt>
                <c:pt idx="68">
                  <c:v>4.613789879516128E-4</c:v>
                </c:pt>
                <c:pt idx="69">
                  <c:v>4.9175883136736191E-4</c:v>
                </c:pt>
                <c:pt idx="70">
                  <c:v>5.2370737474544376E-4</c:v>
                </c:pt>
                <c:pt idx="71">
                  <c:v>5.5724023035942714E-4</c:v>
                </c:pt>
                <c:pt idx="72">
                  <c:v>5.9241866279216788E-4</c:v>
                </c:pt>
                <c:pt idx="73">
                  <c:v>6.2928822968482659E-4</c:v>
                </c:pt>
                <c:pt idx="74">
                  <c:v>6.6789358969685127E-4</c:v>
                </c:pt>
                <c:pt idx="75">
                  <c:v>7.0827837152655747E-4</c:v>
                </c:pt>
                <c:pt idx="76">
                  <c:v>7.5048504518467659E-4</c:v>
                </c:pt>
                <c:pt idx="77">
                  <c:v>7.9455479647896486E-4</c:v>
                </c:pt>
                <c:pt idx="78">
                  <c:v>8.405442730797856E-4</c:v>
                </c:pt>
                <c:pt idx="79">
                  <c:v>8.8845999657601331E-4</c:v>
                </c:pt>
                <c:pt idx="80">
                  <c:v>9.3835368863865018E-4</c:v>
                </c:pt>
                <c:pt idx="81">
                  <c:v>9.9026026573206436E-4</c:v>
                </c:pt>
                <c:pt idx="82">
                  <c:v>1.0442128176056371E-3</c:v>
                </c:pt>
                <c:pt idx="83">
                  <c:v>1.1002425219675382E-3</c:v>
                </c:pt>
                <c:pt idx="84">
                  <c:v>1.1583785692125114E-3</c:v>
                </c:pt>
                <c:pt idx="85">
                  <c:v>1.2186480980937047E-3</c:v>
                </c:pt>
                <c:pt idx="86">
                  <c:v>1.2810761431793685E-3</c:v>
                </c:pt>
                <c:pt idx="87">
                  <c:v>1.3456855948767521E-3</c:v>
                </c:pt>
                <c:pt idx="88">
                  <c:v>1.4124971727379021E-3</c:v>
                </c:pt>
                <c:pt idx="89">
                  <c:v>1.481529412685536E-3</c:v>
                </c:pt>
                <c:pt idx="90">
                  <c:v>1.5527986687115438E-3</c:v>
                </c:pt>
                <c:pt idx="91">
                  <c:v>1.6263191295079738E-3</c:v>
                </c:pt>
                <c:pt idx="92">
                  <c:v>1.7021028503886235E-3</c:v>
                </c:pt>
                <c:pt idx="93">
                  <c:v>1.7801598007517597E-3</c:v>
                </c:pt>
                <c:pt idx="94">
                  <c:v>1.8604979272200228E-3</c:v>
                </c:pt>
                <c:pt idx="95">
                  <c:v>1.9431410127883231E-3</c:v>
                </c:pt>
                <c:pt idx="96">
                  <c:v>2.0280598447820018E-3</c:v>
                </c:pt>
                <c:pt idx="97">
                  <c:v>2.1152726797711765E-3</c:v>
                </c:pt>
                <c:pt idx="98">
                  <c:v>2.2047803447062479E-3</c:v>
                </c:pt>
                <c:pt idx="99">
                  <c:v>2.2965821937238934E-3</c:v>
                </c:pt>
                <c:pt idx="100">
                  <c:v>2.390693825305911E-3</c:v>
                </c:pt>
                <c:pt idx="101">
                  <c:v>2.4870969782838071E-3</c:v>
                </c:pt>
                <c:pt idx="102">
                  <c:v>2.5857697887304546E-3</c:v>
                </c:pt>
                <c:pt idx="103">
                  <c:v>2.6867232744054686E-3</c:v>
                </c:pt>
                <c:pt idx="104">
                  <c:v>2.7899520343331466E-3</c:v>
                </c:pt>
                <c:pt idx="105">
                  <c:v>2.895450298133827E-3</c:v>
                </c:pt>
                <c:pt idx="106">
                  <c:v>3.0032121427985433E-3</c:v>
                </c:pt>
                <c:pt idx="107">
                  <c:v>3.1132317154627573E-3</c:v>
                </c:pt>
                <c:pt idx="108">
                  <c:v>3.225521226590923E-3</c:v>
                </c:pt>
                <c:pt idx="109">
                  <c:v>3.3400422769369531E-3</c:v>
                </c:pt>
                <c:pt idx="110">
                  <c:v>3.4568064517208987E-3</c:v>
                </c:pt>
                <c:pt idx="111">
                  <c:v>3.5758104970510566E-3</c:v>
                </c:pt>
                <c:pt idx="112">
                  <c:v>3.6970701697681286E-3</c:v>
                </c:pt>
                <c:pt idx="113">
                  <c:v>3.8205515237074365E-3</c:v>
                </c:pt>
                <c:pt idx="114">
                  <c:v>3.9462714541797011E-3</c:v>
                </c:pt>
                <c:pt idx="115">
                  <c:v>4.0742329267933475E-3</c:v>
                </c:pt>
                <c:pt idx="116">
                  <c:v>4.2044409771390548E-3</c:v>
                </c:pt>
                <c:pt idx="117">
                  <c:v>4.3369028973997631E-3</c:v>
                </c:pt>
                <c:pt idx="118">
                  <c:v>4.4716284089076214E-3</c:v>
                </c:pt>
                <c:pt idx="119">
                  <c:v>4.6086473589997462E-3</c:v>
                </c:pt>
                <c:pt idx="120">
                  <c:v>4.7479418337934122E-3</c:v>
                </c:pt>
                <c:pt idx="121">
                  <c:v>4.8895453619193707E-3</c:v>
                </c:pt>
                <c:pt idx="122">
                  <c:v>5.0334787889170915E-3</c:v>
                </c:pt>
                <c:pt idx="123">
                  <c:v>5.1797659812219928E-3</c:v>
                </c:pt>
                <c:pt idx="124">
                  <c:v>5.3284338778685301E-3</c:v>
                </c:pt>
                <c:pt idx="125">
                  <c:v>5.4795294131617335E-3</c:v>
                </c:pt>
                <c:pt idx="126">
                  <c:v>5.6330544287108717E-3</c:v>
                </c:pt>
                <c:pt idx="127">
                  <c:v>5.7890770760915334E-3</c:v>
                </c:pt>
                <c:pt idx="128">
                  <c:v>5.9476220522227796E-3</c:v>
                </c:pt>
                <c:pt idx="129">
                  <c:v>6.1087141820669764E-3</c:v>
                </c:pt>
                <c:pt idx="130">
                  <c:v>6.2724323195126799E-3</c:v>
                </c:pt>
                <c:pt idx="131">
                  <c:v>6.4387902204799188E-3</c:v>
                </c:pt>
                <c:pt idx="132">
                  <c:v>6.6078541356540659E-3</c:v>
                </c:pt>
                <c:pt idx="133">
                  <c:v>6.7796766719442651E-3</c:v>
                </c:pt>
                <c:pt idx="134">
                  <c:v>6.954312493505331E-3</c:v>
                </c:pt>
                <c:pt idx="135">
                  <c:v>7.1318180518080438E-3</c:v>
                </c:pt>
                <c:pt idx="136">
                  <c:v>7.3122512852412478E-3</c:v>
                </c:pt>
                <c:pt idx="137">
                  <c:v>7.4956712888169857E-3</c:v>
                </c:pt>
                <c:pt idx="138">
                  <c:v>7.682137954732369E-3</c:v>
                </c:pt>
                <c:pt idx="139">
                  <c:v>7.8717115847242811E-3</c:v>
                </c:pt>
                <c:pt idx="140">
                  <c:v>8.0644524753327885E-3</c:v>
                </c:pt>
                <c:pt idx="141">
                  <c:v>8.2604204773702068E-3</c:v>
                </c:pt>
                <c:pt idx="142">
                  <c:v>8.4596745310675601E-3</c:v>
                </c:pt>
                <c:pt idx="143">
                  <c:v>8.662272178544931E-3</c:v>
                </c:pt>
                <c:pt idx="144">
                  <c:v>8.8682690554214502E-3</c:v>
                </c:pt>
                <c:pt idx="145">
                  <c:v>9.0777183635465455E-3</c:v>
                </c:pt>
                <c:pt idx="146">
                  <c:v>9.2906703269940785E-3</c:v>
                </c:pt>
                <c:pt idx="147">
                  <c:v>9.5071716336167945E-3</c:v>
                </c:pt>
                <c:pt idx="148">
                  <c:v>9.7272648646054075E-3</c:v>
                </c:pt>
                <c:pt idx="149">
                  <c:v>9.9509879146412426E-3</c:v>
                </c:pt>
                <c:pt idx="150">
                  <c:v>1.0178373405363247E-2</c:v>
                </c:pt>
                <c:pt idx="151">
                  <c:v>1.0409448094997909E-2</c:v>
                </c:pt>
                <c:pt idx="152">
                  <c:v>1.0644232287117833E-2</c:v>
                </c:pt>
                <c:pt idx="153">
                  <c:v>1.0882739241602634E-2</c:v>
                </c:pt>
                <c:pt idx="154">
                  <c:v>1.1124974590973639E-2</c:v>
                </c:pt>
                <c:pt idx="155">
                  <c:v>1.1370953275051675E-2</c:v>
                </c:pt>
                <c:pt idx="156">
                  <c:v>1.1620631009399461E-2</c:v>
                </c:pt>
                <c:pt idx="157">
                  <c:v>1.1874002817754092E-2</c:v>
                </c:pt>
                <c:pt idx="158">
                  <c:v>1.2131038234265909E-2</c:v>
                </c:pt>
                <c:pt idx="159">
                  <c:v>1.2391696446843655E-2</c:v>
                </c:pt>
                <c:pt idx="160">
                  <c:v>1.2655925816534182E-2</c:v>
                </c:pt>
                <c:pt idx="161">
                  <c:v>1.2923680539972419E-2</c:v>
                </c:pt>
                <c:pt idx="162">
                  <c:v>1.3194854350459655E-2</c:v>
                </c:pt>
                <c:pt idx="163">
                  <c:v>1.3469375462411009E-2</c:v>
                </c:pt>
                <c:pt idx="164">
                  <c:v>1.3747144810911074E-2</c:v>
                </c:pt>
                <c:pt idx="165">
                  <c:v>1.4028050615879124E-2</c:v>
                </c:pt>
                <c:pt idx="166">
                  <c:v>1.4311968129279005E-2</c:v>
                </c:pt>
                <c:pt idx="167">
                  <c:v>1.4598759431724321E-2</c:v>
                </c:pt>
                <c:pt idx="168">
                  <c:v>1.4888273281472441E-2</c:v>
                </c:pt>
                <c:pt idx="169">
                  <c:v>1.5180345018642622E-2</c:v>
                </c:pt>
                <c:pt idx="170">
                  <c:v>1.5474796527312699E-2</c:v>
                </c:pt>
                <c:pt idx="171">
                  <c:v>1.5771454027556989E-2</c:v>
                </c:pt>
                <c:pt idx="172">
                  <c:v>1.6070079571496792E-2</c:v>
                </c:pt>
                <c:pt idx="173">
                  <c:v>1.6370470673534039E-2</c:v>
                </c:pt>
                <c:pt idx="174">
                  <c:v>1.6672396294669239E-2</c:v>
                </c:pt>
                <c:pt idx="175">
                  <c:v>1.6975612700785608E-2</c:v>
                </c:pt>
                <c:pt idx="176">
                  <c:v>1.7279863815281592E-2</c:v>
                </c:pt>
                <c:pt idx="177">
                  <c:v>1.7584898106248498E-2</c:v>
                </c:pt>
                <c:pt idx="178">
                  <c:v>1.7890422731473236E-2</c:v>
                </c:pt>
                <c:pt idx="179">
                  <c:v>1.8196129618418485E-2</c:v>
                </c:pt>
                <c:pt idx="180">
                  <c:v>1.850175116138995E-2</c:v>
                </c:pt>
                <c:pt idx="181">
                  <c:v>1.8806944487779496E-2</c:v>
                </c:pt>
                <c:pt idx="182">
                  <c:v>1.9111406459024628E-2</c:v>
                </c:pt>
                <c:pt idx="183">
                  <c:v>1.941481044800715E-2</c:v>
                </c:pt>
                <c:pt idx="184">
                  <c:v>1.9716822809469275E-2</c:v>
                </c:pt>
                <c:pt idx="185">
                  <c:v>2.0017121621787388E-2</c:v>
                </c:pt>
                <c:pt idx="186">
                  <c:v>2.0315328780770622E-2</c:v>
                </c:pt>
                <c:pt idx="187">
                  <c:v>2.0611111430532379E-2</c:v>
                </c:pt>
                <c:pt idx="188">
                  <c:v>2.0904118067302427E-2</c:v>
                </c:pt>
                <c:pt idx="189">
                  <c:v>2.1193995531942397E-2</c:v>
                </c:pt>
                <c:pt idx="190">
                  <c:v>2.1480407040161856E-2</c:v>
                </c:pt>
                <c:pt idx="191">
                  <c:v>2.1762968074033554E-2</c:v>
                </c:pt>
                <c:pt idx="192">
                  <c:v>2.2041343092802028E-2</c:v>
                </c:pt>
                <c:pt idx="193">
                  <c:v>2.2315184869890762E-2</c:v>
                </c:pt>
                <c:pt idx="194">
                  <c:v>2.2584150940145924E-2</c:v>
                </c:pt>
                <c:pt idx="195">
                  <c:v>2.284790495087869E-2</c:v>
                </c:pt>
                <c:pt idx="196">
                  <c:v>2.3106135825270057E-2</c:v>
                </c:pt>
                <c:pt idx="197">
                  <c:v>2.3358507769854452E-2</c:v>
                </c:pt>
                <c:pt idx="198">
                  <c:v>2.3604693847668935E-2</c:v>
                </c:pt>
                <c:pt idx="199">
                  <c:v>2.3844411326533328E-2</c:v>
                </c:pt>
                <c:pt idx="200">
                  <c:v>2.4077374783496995E-2</c:v>
                </c:pt>
                <c:pt idx="201">
                  <c:v>2.4303330273046226E-2</c:v>
                </c:pt>
                <c:pt idx="202">
                  <c:v>2.4522006348767431E-2</c:v>
                </c:pt>
                <c:pt idx="203">
                  <c:v>2.4733147449515384E-2</c:v>
                </c:pt>
                <c:pt idx="204">
                  <c:v>2.4936547201052317E-2</c:v>
                </c:pt>
                <c:pt idx="205">
                  <c:v>2.5132003093970748E-2</c:v>
                </c:pt>
                <c:pt idx="206">
                  <c:v>2.531933256587927E-2</c:v>
                </c:pt>
                <c:pt idx="207">
                  <c:v>2.5498373976788023E-2</c:v>
                </c:pt>
                <c:pt idx="208">
                  <c:v>2.5668987507584808E-2</c:v>
                </c:pt>
                <c:pt idx="209">
                  <c:v>2.5831055975488744E-2</c:v>
                </c:pt>
                <c:pt idx="210">
                  <c:v>2.5984485560739637E-2</c:v>
                </c:pt>
                <c:pt idx="211">
                  <c:v>2.6129222886581791E-2</c:v>
                </c:pt>
                <c:pt idx="212">
                  <c:v>2.6265191800923765E-2</c:v>
                </c:pt>
                <c:pt idx="213">
                  <c:v>2.6392386618438346E-2</c:v>
                </c:pt>
                <c:pt idx="214">
                  <c:v>2.6510812313311038E-2</c:v>
                </c:pt>
                <c:pt idx="215">
                  <c:v>2.6620516117698643E-2</c:v>
                </c:pt>
                <c:pt idx="216">
                  <c:v>2.6721522937177149E-2</c:v>
                </c:pt>
                <c:pt idx="217">
                  <c:v>2.6813929145244358E-2</c:v>
                </c:pt>
                <c:pt idx="218">
                  <c:v>2.6897841886460279E-2</c:v>
                </c:pt>
                <c:pt idx="219">
                  <c:v>2.69733935123707E-2</c:v>
                </c:pt>
                <c:pt idx="220">
                  <c:v>2.7040741215739305E-2</c:v>
                </c:pt>
                <c:pt idx="221">
                  <c:v>2.7100084317746093E-2</c:v>
                </c:pt>
                <c:pt idx="222">
                  <c:v>2.7151595081305969E-2</c:v>
                </c:pt>
                <c:pt idx="223">
                  <c:v>2.7195517480695628E-2</c:v>
                </c:pt>
                <c:pt idx="224">
                  <c:v>2.7232102148353303E-2</c:v>
                </c:pt>
                <c:pt idx="225">
                  <c:v>2.7261621020658874E-2</c:v>
                </c:pt>
                <c:pt idx="226">
                  <c:v>2.7284366305965462E-2</c:v>
                </c:pt>
                <c:pt idx="227">
                  <c:v>2.7300649353921277E-2</c:v>
                </c:pt>
                <c:pt idx="228">
                  <c:v>2.7310799431295919E-2</c:v>
                </c:pt>
                <c:pt idx="229">
                  <c:v>2.7315162410097488E-2</c:v>
                </c:pt>
                <c:pt idx="230">
                  <c:v>2.7314099374305682E-2</c:v>
                </c:pt>
                <c:pt idx="231">
                  <c:v>2.7307985152046518E-2</c:v>
                </c:pt>
                <c:pt idx="232">
                  <c:v>2.7297206780493913E-2</c:v>
                </c:pt>
                <c:pt idx="233">
                  <c:v>2.7282161911198373E-2</c:v>
                </c:pt>
                <c:pt idx="234">
                  <c:v>2.7263257163909784E-2</c:v>
                </c:pt>
                <c:pt idx="235">
                  <c:v>2.7240906437279257E-2</c:v>
                </c:pt>
                <c:pt idx="236">
                  <c:v>2.721552918508955E-2</c:v>
                </c:pt>
                <c:pt idx="237">
                  <c:v>2.7187548666874541E-2</c:v>
                </c:pt>
                <c:pt idx="238">
                  <c:v>2.7157390181944172E-2</c:v>
                </c:pt>
                <c:pt idx="239">
                  <c:v>2.7125479295929789E-2</c:v>
                </c:pt>
                <c:pt idx="240">
                  <c:v>2.7092240069007671E-2</c:v>
                </c:pt>
                <c:pt idx="241">
                  <c:v>2.7058093294943006E-2</c:v>
                </c:pt>
                <c:pt idx="242">
                  <c:v>2.7023454760025257E-2</c:v>
                </c:pt>
                <c:pt idx="243">
                  <c:v>2.6988733530837559E-2</c:v>
                </c:pt>
                <c:pt idx="244">
                  <c:v>2.695433027962028E-2</c:v>
                </c:pt>
                <c:pt idx="245">
                  <c:v>2.6920635655751746E-2</c:v>
                </c:pt>
                <c:pt idx="246">
                  <c:v>2.6888028711581163E-2</c:v>
                </c:pt>
                <c:pt idx="247">
                  <c:v>2.6856875390510758E-2</c:v>
                </c:pt>
                <c:pt idx="248">
                  <c:v>2.6827527084839306E-2</c:v>
                </c:pt>
                <c:pt idx="249">
                  <c:v>2.680031927044987E-2</c:v>
                </c:pt>
                <c:pt idx="250">
                  <c:v>2.6775570224954665E-2</c:v>
                </c:pt>
                <c:pt idx="251">
                  <c:v>2.6753579835402254E-2</c:v>
                </c:pt>
                <c:pt idx="252">
                  <c:v>2.6734628501110237E-2</c:v>
                </c:pt>
                <c:pt idx="253">
                  <c:v>2.6718993443120145E-2</c:v>
                </c:pt>
                <c:pt idx="254">
                  <c:v>2.6706880662662962E-2</c:v>
                </c:pt>
                <c:pt idx="255">
                  <c:v>2.6698522001951063E-2</c:v>
                </c:pt>
                <c:pt idx="256">
                  <c:v>2.6694111027759704E-2</c:v>
                </c:pt>
                <c:pt idx="257">
                  <c:v>2.6693817916087582E-2</c:v>
                </c:pt>
                <c:pt idx="258">
                  <c:v>2.6697789009187938E-2</c:v>
                </c:pt>
                <c:pt idx="259">
                  <c:v>2.670614648950655E-2</c:v>
                </c:pt>
                <c:pt idx="260">
                  <c:v>2.6718988171022213E-2</c:v>
                </c:pt>
                <c:pt idx="261">
                  <c:v>2.6736387407825114E-2</c:v>
                </c:pt>
                <c:pt idx="262">
                  <c:v>2.6758393119116614E-2</c:v>
                </c:pt>
                <c:pt idx="263">
                  <c:v>2.6785029929173518E-2</c:v>
                </c:pt>
                <c:pt idx="264">
                  <c:v>2.6816298420197542E-2</c:v>
                </c:pt>
                <c:pt idx="265">
                  <c:v>2.685217549536776E-2</c:v>
                </c:pt>
                <c:pt idx="266">
                  <c:v>2.6892614848835112E-2</c:v>
                </c:pt>
                <c:pt idx="267">
                  <c:v>2.69375644473503E-2</c:v>
                </c:pt>
                <c:pt idx="268">
                  <c:v>2.6986901106161382E-2</c:v>
                </c:pt>
                <c:pt idx="269">
                  <c:v>2.7040528225078568E-2</c:v>
                </c:pt>
                <c:pt idx="270">
                  <c:v>2.7098313367700484E-2</c:v>
                </c:pt>
                <c:pt idx="271">
                  <c:v>2.7160104692625198E-2</c:v>
                </c:pt>
                <c:pt idx="272">
                  <c:v>2.7225731968119574E-2</c:v>
                </c:pt>
                <c:pt idx="273">
                  <c:v>2.7295007657383803E-2</c:v>
                </c:pt>
                <c:pt idx="274">
                  <c:v>2.7367728067743898E-2</c:v>
                </c:pt>
                <c:pt idx="275">
                  <c:v>2.7443674556864178E-2</c:v>
                </c:pt>
                <c:pt idx="276">
                  <c:v>2.752261478887736E-2</c:v>
                </c:pt>
                <c:pt idx="277">
                  <c:v>2.7604304033180729E-2</c:v>
                </c:pt>
                <c:pt idx="278">
                  <c:v>2.7688486498543833E-2</c:v>
                </c:pt>
                <c:pt idx="279">
                  <c:v>2.7774896695116437E-2</c:v>
                </c:pt>
                <c:pt idx="280">
                  <c:v>2.7863260816913083E-2</c:v>
                </c:pt>
                <c:pt idx="281">
                  <c:v>2.7953298137382863E-2</c:v>
                </c:pt>
                <c:pt idx="282">
                  <c:v>2.8044706181225475E-2</c:v>
                </c:pt>
                <c:pt idx="283">
                  <c:v>2.8137229362886977E-2</c:v>
                </c:pt>
                <c:pt idx="284">
                  <c:v>2.8230555719479942E-2</c:v>
                </c:pt>
                <c:pt idx="285">
                  <c:v>2.8324390848586688E-2</c:v>
                </c:pt>
                <c:pt idx="286">
                  <c:v>2.8418440344879278E-2</c:v>
                </c:pt>
                <c:pt idx="287">
                  <c:v>2.8512411126645806E-2</c:v>
                </c:pt>
                <c:pt idx="288">
                  <c:v>2.8606012727895338E-2</c:v>
                </c:pt>
                <c:pt idx="289">
                  <c:v>2.8698958550310245E-2</c:v>
                </c:pt>
                <c:pt idx="290">
                  <c:v>2.8790967069660243E-2</c:v>
                </c:pt>
                <c:pt idx="291">
                  <c:v>2.8881762991661557E-2</c:v>
                </c:pt>
                <c:pt idx="292">
                  <c:v>2.8971078352650288E-2</c:v>
                </c:pt>
                <c:pt idx="293">
                  <c:v>2.9058653560843022E-2</c:v>
                </c:pt>
                <c:pt idx="294">
                  <c:v>2.9144238374371776E-2</c:v>
                </c:pt>
                <c:pt idx="295">
                  <c:v>2.9227592812706617E-2</c:v>
                </c:pt>
                <c:pt idx="296">
                  <c:v>2.9308487998509429E-2</c:v>
                </c:pt>
                <c:pt idx="297">
                  <c:v>2.9386706927398268E-2</c:v>
                </c:pt>
                <c:pt idx="298">
                  <c:v>2.9462045163535587E-2</c:v>
                </c:pt>
                <c:pt idx="299">
                  <c:v>2.9534311459388177E-2</c:v>
                </c:pt>
                <c:pt idx="300">
                  <c:v>2.9603328298433013E-2</c:v>
                </c:pt>
                <c:pt idx="301">
                  <c:v>2.9668932360004407E-2</c:v>
                </c:pt>
                <c:pt idx="302">
                  <c:v>2.9730974905887695E-2</c:v>
                </c:pt>
                <c:pt idx="303">
                  <c:v>2.9789322088662851E-2</c:v>
                </c:pt>
                <c:pt idx="304">
                  <c:v>2.9843855182185297E-2</c:v>
                </c:pt>
                <c:pt idx="305">
                  <c:v>2.9894470734959037E-2</c:v>
                </c:pt>
                <c:pt idx="306">
                  <c:v>2.9941080647507532E-2</c:v>
                </c:pt>
                <c:pt idx="307">
                  <c:v>2.9983612175179059E-2</c:v>
                </c:pt>
                <c:pt idx="308">
                  <c:v>3.0022007858134712E-2</c:v>
                </c:pt>
                <c:pt idx="309">
                  <c:v>3.0056225380557303E-2</c:v>
                </c:pt>
                <c:pt idx="310">
                  <c:v>3.0086237361388209E-2</c:v>
                </c:pt>
                <c:pt idx="311">
                  <c:v>3.0112031079145726E-2</c:v>
                </c:pt>
                <c:pt idx="312">
                  <c:v>3.0133608133602222E-2</c:v>
                </c:pt>
                <c:pt idx="313">
                  <c:v>3.0150984047299514E-2</c:v>
                </c:pt>
                <c:pt idx="314">
                  <c:v>3.0164187810060621E-2</c:v>
                </c:pt>
                <c:pt idx="315">
                  <c:v>3.0173261369813565E-2</c:v>
                </c:pt>
                <c:pt idx="316">
                  <c:v>3.0178259073178407E-2</c:v>
                </c:pt>
                <c:pt idx="317">
                  <c:v>3.0179247059383491E-2</c:v>
                </c:pt>
                <c:pt idx="318">
                  <c:v>3.017630261117106E-2</c:v>
                </c:pt>
                <c:pt idx="319">
                  <c:v>3.0169513466427926E-2</c:v>
                </c:pt>
                <c:pt idx="320">
                  <c:v>3.0158977094333073E-2</c:v>
                </c:pt>
                <c:pt idx="321">
                  <c:v>3.0144799939853729E-2</c:v>
                </c:pt>
                <c:pt idx="322">
                  <c:v>3.0127080439927473E-2</c:v>
                </c:pt>
                <c:pt idx="323">
                  <c:v>3.0105975222506968E-2</c:v>
                </c:pt>
                <c:pt idx="324">
                  <c:v>3.0081594174475375E-2</c:v>
                </c:pt>
                <c:pt idx="325">
                  <c:v>3.0054071627183716E-2</c:v>
                </c:pt>
                <c:pt idx="326">
                  <c:v>3.0023546766006156E-2</c:v>
                </c:pt>
                <c:pt idx="327">
                  <c:v>2.9990162766155914E-2</c:v>
                </c:pt>
                <c:pt idx="328">
                  <c:v>2.9954065923483517E-2</c:v>
                </c:pt>
                <c:pt idx="329">
                  <c:v>2.9915404783911581E-2</c:v>
                </c:pt>
                <c:pt idx="330">
                  <c:v>2.9874314427578041E-2</c:v>
                </c:pt>
                <c:pt idx="331">
                  <c:v>2.9830977056592895E-2</c:v>
                </c:pt>
                <c:pt idx="332">
                  <c:v>2.9785525599892195E-2</c:v>
                </c:pt>
                <c:pt idx="333">
                  <c:v>2.9738109029970709E-2</c:v>
                </c:pt>
                <c:pt idx="334">
                  <c:v>2.968887431445006E-2</c:v>
                </c:pt>
                <c:pt idx="335">
                  <c:v>2.9637965610221115E-2</c:v>
                </c:pt>
                <c:pt idx="336">
                  <c:v>2.9585523479446693E-2</c:v>
                </c:pt>
                <c:pt idx="337">
                  <c:v>2.9531684130359819E-2</c:v>
                </c:pt>
                <c:pt idx="338">
                  <c:v>2.9476578685679353E-2</c:v>
                </c:pt>
                <c:pt idx="339">
                  <c:v>2.9420332481347553E-2</c:v>
                </c:pt>
                <c:pt idx="340">
                  <c:v>2.9363064398172396E-2</c:v>
                </c:pt>
                <c:pt idx="341">
                  <c:v>2.9304886228830936E-2</c:v>
                </c:pt>
                <c:pt idx="342">
                  <c:v>2.9245902082560119E-2</c:v>
                </c:pt>
                <c:pt idx="343">
                  <c:v>2.9186207829725728E-2</c:v>
                </c:pt>
                <c:pt idx="344">
                  <c:v>2.9125890588320047E-2</c:v>
                </c:pt>
                <c:pt idx="345">
                  <c:v>2.9065028254293884E-2</c:v>
                </c:pt>
                <c:pt idx="346">
                  <c:v>2.9003689077477697E-2</c:v>
                </c:pt>
                <c:pt idx="347">
                  <c:v>2.8941931284690619E-2</c:v>
                </c:pt>
                <c:pt idx="348">
                  <c:v>2.8879802751474379E-2</c:v>
                </c:pt>
                <c:pt idx="349">
                  <c:v>2.8817340723721187E-2</c:v>
                </c:pt>
                <c:pt idx="350">
                  <c:v>2.8754571590291048E-2</c:v>
                </c:pt>
                <c:pt idx="351">
                  <c:v>2.869151070753434E-2</c:v>
                </c:pt>
                <c:pt idx="352">
                  <c:v>2.8628162276449577E-2</c:v>
                </c:pt>
                <c:pt idx="353">
                  <c:v>2.8564519273014906E-2</c:v>
                </c:pt>
                <c:pt idx="354">
                  <c:v>2.8500563432034654E-2</c:v>
                </c:pt>
                <c:pt idx="355">
                  <c:v>2.8436265284639911E-2</c:v>
                </c:pt>
                <c:pt idx="356">
                  <c:v>2.8371584249374672E-2</c:v>
                </c:pt>
                <c:pt idx="357">
                  <c:v>2.8306468776587459E-2</c:v>
                </c:pt>
                <c:pt idx="358">
                  <c:v>2.824085654563311E-2</c:v>
                </c:pt>
                <c:pt idx="359">
                  <c:v>2.8174674714170816E-2</c:v>
                </c:pt>
                <c:pt idx="360">
                  <c:v>2.8107840218624516E-2</c:v>
                </c:pt>
                <c:pt idx="361">
                  <c:v>2.8040260124649812E-2</c:v>
                </c:pt>
                <c:pt idx="362">
                  <c:v>2.7971832026230169E-2</c:v>
                </c:pt>
                <c:pt idx="363">
                  <c:v>2.7902429708428701E-2</c:v>
                </c:pt>
                <c:pt idx="364">
                  <c:v>2.7831964758704471E-2</c:v>
                </c:pt>
                <c:pt idx="365">
                  <c:v>2.7760292184488916E-2</c:v>
                </c:pt>
                <c:pt idx="366">
                  <c:v>2.768727662809874E-2</c:v>
                </c:pt>
                <c:pt idx="367">
                  <c:v>2.7612775917833218E-2</c:v>
                </c:pt>
                <c:pt idx="368">
                  <c:v>2.7536641718224491E-2</c:v>
                </c:pt>
                <c:pt idx="369">
                  <c:v>2.7458720213275202E-2</c:v>
                </c:pt>
                <c:pt idx="370">
                  <c:v>2.7378852819684319E-2</c:v>
                </c:pt>
                <c:pt idx="371">
                  <c:v>2.7296876926897036E-2</c:v>
                </c:pt>
                <c:pt idx="372">
                  <c:v>2.7212611313919204E-2</c:v>
                </c:pt>
                <c:pt idx="373">
                  <c:v>2.7125920446768752E-2</c:v>
                </c:pt>
                <c:pt idx="374">
                  <c:v>2.7036616533369487E-2</c:v>
                </c:pt>
                <c:pt idx="375">
                  <c:v>2.6944528708753281E-2</c:v>
                </c:pt>
                <c:pt idx="376">
                  <c:v>2.6849470549544341E-2</c:v>
                </c:pt>
                <c:pt idx="377">
                  <c:v>2.6751305017025863E-2</c:v>
                </c:pt>
                <c:pt idx="378">
                  <c:v>2.6649845724078809E-2</c:v>
                </c:pt>
                <c:pt idx="379">
                  <c:v>2.6544926608066819E-2</c:v>
                </c:pt>
                <c:pt idx="380">
                  <c:v>2.6436384855669025E-2</c:v>
                </c:pt>
                <c:pt idx="381">
                  <c:v>2.6324061712752169E-2</c:v>
                </c:pt>
                <c:pt idx="382">
                  <c:v>2.6207803279948164E-2</c:v>
                </c:pt>
                <c:pt idx="383">
                  <c:v>2.6087461290153807E-2</c:v>
                </c:pt>
                <c:pt idx="384">
                  <c:v>2.5962893864249739E-2</c:v>
                </c:pt>
                <c:pt idx="385">
                  <c:v>2.5833966241438876E-2</c:v>
                </c:pt>
                <c:pt idx="386">
                  <c:v>2.5700536847639247E-2</c:v>
                </c:pt>
                <c:pt idx="387">
                  <c:v>2.5562518241321917E-2</c:v>
                </c:pt>
                <c:pt idx="388">
                  <c:v>2.5419768572624374E-2</c:v>
                </c:pt>
                <c:pt idx="389">
                  <c:v>2.5272222178930756E-2</c:v>
                </c:pt>
                <c:pt idx="390">
                  <c:v>2.5119771509739812E-2</c:v>
                </c:pt>
                <c:pt idx="391">
                  <c:v>2.4962338059089702E-2</c:v>
                </c:pt>
                <c:pt idx="392">
                  <c:v>2.4799854564474359E-2</c:v>
                </c:pt>
                <c:pt idx="393">
                  <c:v>2.4632265424024472E-2</c:v>
                </c:pt>
                <c:pt idx="394">
                  <c:v>2.4459527063689118E-2</c:v>
                </c:pt>
                <c:pt idx="395">
                  <c:v>2.4281608252858414E-2</c:v>
                </c:pt>
                <c:pt idx="396">
                  <c:v>2.4098474899929809E-2</c:v>
                </c:pt>
                <c:pt idx="397">
                  <c:v>2.3910138489827551E-2</c:v>
                </c:pt>
                <c:pt idx="398">
                  <c:v>2.371660723814251E-2</c:v>
                </c:pt>
                <c:pt idx="399">
                  <c:v>2.3517914277998528E-2</c:v>
                </c:pt>
                <c:pt idx="400">
                  <c:v>2.3314076554449014E-2</c:v>
                </c:pt>
                <c:pt idx="401">
                  <c:v>2.3105140583852143E-2</c:v>
                </c:pt>
                <c:pt idx="402">
                  <c:v>2.2891165912047512E-2</c:v>
                </c:pt>
                <c:pt idx="403">
                  <c:v>2.2672224996241285E-2</c:v>
                </c:pt>
                <c:pt idx="404">
                  <c:v>2.2448403034035558E-2</c:v>
                </c:pt>
                <c:pt idx="405">
                  <c:v>2.2219797740879964E-2</c:v>
                </c:pt>
                <c:pt idx="406">
                  <c:v>2.1986519077481587E-2</c:v>
                </c:pt>
                <c:pt idx="407">
                  <c:v>2.1748688928951199E-2</c:v>
                </c:pt>
                <c:pt idx="408">
                  <c:v>2.1506440737698567E-2</c:v>
                </c:pt>
                <c:pt idx="409">
                  <c:v>2.1259903829170597E-2</c:v>
                </c:pt>
                <c:pt idx="410">
                  <c:v>2.1009250984988934E-2</c:v>
                </c:pt>
                <c:pt idx="411">
                  <c:v>2.0754661961878269E-2</c:v>
                </c:pt>
                <c:pt idx="412">
                  <c:v>2.0496294994751196E-2</c:v>
                </c:pt>
                <c:pt idx="413">
                  <c:v>2.0234334400924238E-2</c:v>
                </c:pt>
                <c:pt idx="414">
                  <c:v>1.996897301387985E-2</c:v>
                </c:pt>
                <c:pt idx="415">
                  <c:v>1.9700411565331425E-2</c:v>
                </c:pt>
                <c:pt idx="416">
                  <c:v>1.9428841930123009E-2</c:v>
                </c:pt>
                <c:pt idx="417">
                  <c:v>1.9154512857947902E-2</c:v>
                </c:pt>
                <c:pt idx="418">
                  <c:v>1.8877626566487456E-2</c:v>
                </c:pt>
                <c:pt idx="419">
                  <c:v>1.85984087988934E-2</c:v>
                </c:pt>
                <c:pt idx="420">
                  <c:v>1.8317089813318446E-2</c:v>
                </c:pt>
                <c:pt idx="421">
                  <c:v>1.8033903672498897E-2</c:v>
                </c:pt>
                <c:pt idx="422">
                  <c:v>1.7749087529651722E-2</c:v>
                </c:pt>
                <c:pt idx="423">
                  <c:v>1.746288091398138E-2</c:v>
                </c:pt>
                <c:pt idx="424">
                  <c:v>1.7175525019016914E-2</c:v>
                </c:pt>
                <c:pt idx="425">
                  <c:v>1.688726199691409E-2</c:v>
                </c:pt>
                <c:pt idx="426">
                  <c:v>1.6598334261750652E-2</c:v>
                </c:pt>
                <c:pt idx="427">
                  <c:v>1.6308983804723506E-2</c:v>
                </c:pt>
                <c:pt idx="428">
                  <c:v>1.6019451524022572E-2</c:v>
                </c:pt>
                <c:pt idx="429">
                  <c:v>1.5729976572009852E-2</c:v>
                </c:pt>
                <c:pt idx="430">
                  <c:v>1.544079572217372E-2</c:v>
                </c:pt>
                <c:pt idx="431">
                  <c:v>1.51521427581625E-2</c:v>
                </c:pt>
                <c:pt idx="432">
                  <c:v>1.4864247887021812E-2</c:v>
                </c:pt>
                <c:pt idx="433">
                  <c:v>1.4577337178579546E-2</c:v>
                </c:pt>
                <c:pt idx="434">
                  <c:v>1.4291632032730813E-2</c:v>
                </c:pt>
                <c:pt idx="435">
                  <c:v>1.4007348676181936E-2</c:v>
                </c:pt>
                <c:pt idx="436">
                  <c:v>1.3724697690015258E-2</c:v>
                </c:pt>
                <c:pt idx="437">
                  <c:v>1.3443883569237791E-2</c:v>
                </c:pt>
                <c:pt idx="438">
                  <c:v>1.3165104315277803E-2</c:v>
                </c:pt>
                <c:pt idx="439">
                  <c:v>1.2888551062194479E-2</c:v>
                </c:pt>
                <c:pt idx="440">
                  <c:v>1.2614407737171882E-2</c:v>
                </c:pt>
                <c:pt idx="441">
                  <c:v>1.2342850755672534E-2</c:v>
                </c:pt>
                <c:pt idx="442">
                  <c:v>1.2074048751441219E-2</c:v>
                </c:pt>
                <c:pt idx="443">
                  <c:v>1.1808162341364935E-2</c:v>
                </c:pt>
                <c:pt idx="444">
                  <c:v>1.1545327890055919E-2</c:v>
                </c:pt>
                <c:pt idx="445">
                  <c:v>1.1285723238000913E-2</c:v>
                </c:pt>
                <c:pt idx="446">
                  <c:v>1.1029465911703945E-2</c:v>
                </c:pt>
                <c:pt idx="447">
                  <c:v>1.0776682815522342E-2</c:v>
                </c:pt>
                <c:pt idx="448">
                  <c:v>1.0527492170672373E-2</c:v>
                </c:pt>
                <c:pt idx="449">
                  <c:v>1.0282003480231517E-2</c:v>
                </c:pt>
                <c:pt idx="450">
                  <c:v>1.004031752456957E-2</c:v>
                </c:pt>
                <c:pt idx="451">
                  <c:v>9.8025263860543818E-3</c:v>
                </c:pt>
                <c:pt idx="452">
                  <c:v>9.5687135017794318E-3</c:v>
                </c:pt>
                <c:pt idx="453">
                  <c:v>9.3389537429725122E-3</c:v>
                </c:pt>
                <c:pt idx="454">
                  <c:v>9.1132992934364939E-3</c:v>
                </c:pt>
                <c:pt idx="455">
                  <c:v>8.8918386283563262E-3</c:v>
                </c:pt>
                <c:pt idx="456">
                  <c:v>8.6746052148330491E-3</c:v>
                </c:pt>
                <c:pt idx="457">
                  <c:v>8.4616409698972297E-3</c:v>
                </c:pt>
                <c:pt idx="458">
                  <c:v>8.2529799864204424E-3</c:v>
                </c:pt>
                <c:pt idx="459">
                  <c:v>8.0486487414114793E-3</c:v>
                </c:pt>
                <c:pt idx="460">
                  <c:v>7.8486663200498432E-3</c:v>
                </c:pt>
                <c:pt idx="461">
                  <c:v>7.6530446538187009E-3</c:v>
                </c:pt>
                <c:pt idx="462">
                  <c:v>7.4617887711077068E-3</c:v>
                </c:pt>
                <c:pt idx="463">
                  <c:v>7.2748970586733394E-3</c:v>
                </c:pt>
                <c:pt idx="464">
                  <c:v>7.0923615323695869E-3</c:v>
                </c:pt>
                <c:pt idx="465">
                  <c:v>6.9141536335296091E-3</c:v>
                </c:pt>
                <c:pt idx="466">
                  <c:v>6.7402843292796461E-3</c:v>
                </c:pt>
                <c:pt idx="467">
                  <c:v>6.5707116103076411E-3</c:v>
                </c:pt>
                <c:pt idx="468">
                  <c:v>6.405404876653119E-3</c:v>
                </c:pt>
                <c:pt idx="469">
                  <c:v>6.2443285940795039E-3</c:v>
                </c:pt>
                <c:pt idx="470">
                  <c:v>6.087442589799744E-3</c:v>
                </c:pt>
                <c:pt idx="471">
                  <c:v>5.9347023476237649E-3</c:v>
                </c:pt>
                <c:pt idx="472">
                  <c:v>5.7860447462790704E-3</c:v>
                </c:pt>
                <c:pt idx="473">
                  <c:v>5.6414484380795183E-3</c:v>
                </c:pt>
                <c:pt idx="474">
                  <c:v>5.5008409712474287E-3</c:v>
                </c:pt>
                <c:pt idx="475">
                  <c:v>5.3641633845468084E-3</c:v>
                </c:pt>
                <c:pt idx="476">
                  <c:v>5.2313537996501154E-3</c:v>
                </c:pt>
                <c:pt idx="477">
                  <c:v>5.1023476916047883E-3</c:v>
                </c:pt>
                <c:pt idx="478">
                  <c:v>4.9770781522222559E-3</c:v>
                </c:pt>
                <c:pt idx="479">
                  <c:v>4.8554761457767605E-3</c:v>
                </c:pt>
                <c:pt idx="480">
                  <c:v>4.7374707564768618E-3</c:v>
                </c:pt>
                <c:pt idx="481">
                  <c:v>4.6229894272475222E-3</c:v>
                </c:pt>
                <c:pt idx="482">
                  <c:v>4.5119581894317081E-3</c:v>
                </c:pt>
                <c:pt idx="483">
                  <c:v>4.4043018830918802E-3</c:v>
                </c:pt>
                <c:pt idx="484">
                  <c:v>4.2999443676584653E-3</c:v>
                </c:pt>
                <c:pt idx="485">
                  <c:v>4.1988087227373778E-3</c:v>
                </c:pt>
                <c:pt idx="486">
                  <c:v>4.1008028800779079E-3</c:v>
                </c:pt>
                <c:pt idx="487">
                  <c:v>4.005879704546739E-3</c:v>
                </c:pt>
                <c:pt idx="488">
                  <c:v>3.9139446344028305E-3</c:v>
                </c:pt>
                <c:pt idx="489">
                  <c:v>3.8249032096230175E-3</c:v>
                </c:pt>
                <c:pt idx="490">
                  <c:v>3.7387115165548727E-3</c:v>
                </c:pt>
                <c:pt idx="491">
                  <c:v>3.6552586540542385E-3</c:v>
                </c:pt>
                <c:pt idx="492">
                  <c:v>3.5744983422539922E-3</c:v>
                </c:pt>
                <c:pt idx="493">
                  <c:v>3.4963368395558784E-3</c:v>
                </c:pt>
                <c:pt idx="494">
                  <c:v>3.4206976436678663E-3</c:v>
                </c:pt>
                <c:pt idx="495">
                  <c:v>3.3474888572676371E-3</c:v>
                </c:pt>
                <c:pt idx="496">
                  <c:v>3.2766697067022768E-3</c:v>
                </c:pt>
                <c:pt idx="497">
                  <c:v>3.2081475465365263E-3</c:v>
                </c:pt>
                <c:pt idx="498">
                  <c:v>3.1418491716132739E-3</c:v>
                </c:pt>
                <c:pt idx="499">
                  <c:v>3.0777023876465744E-3</c:v>
                </c:pt>
                <c:pt idx="500">
                  <c:v>3.015636075905609E-3</c:v>
                </c:pt>
                <c:pt idx="501">
                  <c:v>2.9555643108097442E-3</c:v>
                </c:pt>
                <c:pt idx="502">
                  <c:v>2.8974523415319091E-3</c:v>
                </c:pt>
                <c:pt idx="503">
                  <c:v>2.8411996068329359E-3</c:v>
                </c:pt>
                <c:pt idx="504">
                  <c:v>2.7867706730451635E-3</c:v>
                </c:pt>
                <c:pt idx="505">
                  <c:v>2.7340841503379417E-3</c:v>
                </c:pt>
                <c:pt idx="506">
                  <c:v>2.6830764124420206E-3</c:v>
                </c:pt>
                <c:pt idx="507">
                  <c:v>2.6336699326537259E-3</c:v>
                </c:pt>
                <c:pt idx="508">
                  <c:v>2.5858359481084506E-3</c:v>
                </c:pt>
                <c:pt idx="509">
                  <c:v>2.5394683056199786E-3</c:v>
                </c:pt>
                <c:pt idx="510">
                  <c:v>2.4945713354075838E-3</c:v>
                </c:pt>
                <c:pt idx="511">
                  <c:v>2.4510550741334157E-3</c:v>
                </c:pt>
                <c:pt idx="512">
                  <c:v>2.408864253850776E-3</c:v>
                </c:pt>
                <c:pt idx="513">
                  <c:v>2.367945012288957E-3</c:v>
                </c:pt>
                <c:pt idx="514">
                  <c:v>2.3282448929291062E-3</c:v>
                </c:pt>
                <c:pt idx="515">
                  <c:v>2.2897128426965321E-3</c:v>
                </c:pt>
                <c:pt idx="516">
                  <c:v>2.2522992075173567E-3</c:v>
                </c:pt>
                <c:pt idx="517">
                  <c:v>2.2159397252925084E-3</c:v>
                </c:pt>
                <c:pt idx="518">
                  <c:v>2.1806210856489395E-3</c:v>
                </c:pt>
                <c:pt idx="519">
                  <c:v>2.1462800740026859E-3</c:v>
                </c:pt>
                <c:pt idx="520">
                  <c:v>2.1128573349159033E-3</c:v>
                </c:pt>
                <c:pt idx="521">
                  <c:v>2.0803422275207173E-3</c:v>
                </c:pt>
                <c:pt idx="522">
                  <c:v>2.0486762396894325E-3</c:v>
                </c:pt>
                <c:pt idx="523">
                  <c:v>2.0178192787864628E-3</c:v>
                </c:pt>
                <c:pt idx="524">
                  <c:v>1.9877325604523827E-3</c:v>
                </c:pt>
                <c:pt idx="525">
                  <c:v>1.9583785936165853E-3</c:v>
                </c:pt>
                <c:pt idx="526">
                  <c:v>1.929706480529483E-3</c:v>
                </c:pt>
                <c:pt idx="527">
                  <c:v>1.9017124663117219E-3</c:v>
                </c:pt>
                <c:pt idx="528">
                  <c:v>1.8743461132119553E-3</c:v>
                </c:pt>
                <c:pt idx="529">
                  <c:v>1.8475749686545178E-3</c:v>
                </c:pt>
                <c:pt idx="530">
                  <c:v>1.8213677887914178E-3</c:v>
                </c:pt>
                <c:pt idx="531">
                  <c:v>1.7956945214754646E-3</c:v>
                </c:pt>
                <c:pt idx="532">
                  <c:v>1.7705262889858831E-3</c:v>
                </c:pt>
                <c:pt idx="533">
                  <c:v>1.7458353705336281E-3</c:v>
                </c:pt>
                <c:pt idx="534">
                  <c:v>1.7215951845664791E-3</c:v>
                </c:pt>
                <c:pt idx="535">
                  <c:v>1.6977802708879103E-3</c:v>
                </c:pt>
                <c:pt idx="536">
                  <c:v>1.674366272598366E-3</c:v>
                </c:pt>
                <c:pt idx="537">
                  <c:v>1.651329917863002E-3</c:v>
                </c:pt>
                <c:pt idx="538">
                  <c:v>1.6286490015060212E-3</c:v>
                </c:pt>
                <c:pt idx="539">
                  <c:v>1.6063023664287523E-3</c:v>
                </c:pt>
                <c:pt idx="540">
                  <c:v>1.5842698848458514E-3</c:v>
                </c:pt>
                <c:pt idx="541">
                  <c:v>1.5625324393324087E-3</c:v>
                </c:pt>
                <c:pt idx="542">
                  <c:v>1.5410719036732796E-3</c:v>
                </c:pt>
                <c:pt idx="543">
                  <c:v>1.5198711235052888E-3</c:v>
                </c:pt>
                <c:pt idx="544">
                  <c:v>1.4989138967426811E-3</c:v>
                </c:pt>
                <c:pt idx="545">
                  <c:v>1.4781849537763988E-3</c:v>
                </c:pt>
                <c:pt idx="546">
                  <c:v>1.4576699374383923E-3</c:v>
                </c:pt>
                <c:pt idx="547">
                  <c:v>1.4373553827230895E-3</c:v>
                </c:pt>
                <c:pt idx="548">
                  <c:v>1.4172286962595858E-3</c:v>
                </c:pt>
                <c:pt idx="549">
                  <c:v>1.3972781355294623E-3</c:v>
                </c:pt>
                <c:pt idx="550">
                  <c:v>1.377492787827168E-3</c:v>
                </c:pt>
                <c:pt idx="551">
                  <c:v>1.3578625489617776E-3</c:v>
                </c:pt>
                <c:pt idx="552">
                  <c:v>1.3383781017011183E-3</c:v>
                </c:pt>
                <c:pt idx="553">
                  <c:v>1.3190308939615395E-3</c:v>
                </c:pt>
                <c:pt idx="554">
                  <c:v>1.2998131167489535E-3</c:v>
                </c:pt>
                <c:pt idx="555">
                  <c:v>1.2807176818591241E-3</c:v>
                </c:pt>
                <c:pt idx="556">
                  <c:v>1.2617381993477309E-3</c:v>
                </c:pt>
                <c:pt idx="557">
                  <c:v>1.2428689547829242E-3</c:v>
                </c:pt>
                <c:pt idx="558">
                  <c:v>1.2241048862956479E-3</c:v>
                </c:pt>
                <c:pt idx="559">
                  <c:v>1.2054415614451838E-3</c:v>
                </c:pt>
                <c:pt idx="560">
                  <c:v>1.1868751539196121E-3</c:v>
                </c:pt>
                <c:pt idx="561">
                  <c:v>1.1684024200929702E-3</c:v>
                </c:pt>
                <c:pt idx="562">
                  <c:v>1.1500206754628658E-3</c:v>
                </c:pt>
                <c:pt idx="563">
                  <c:v>1.1317277709940931E-3</c:v>
                </c:pt>
                <c:pt idx="564">
                  <c:v>1.1135220693955744E-3</c:v>
                </c:pt>
                <c:pt idx="565">
                  <c:v>1.0954024213592737E-3</c:v>
                </c:pt>
                <c:pt idx="566">
                  <c:v>1.0773379331580851E-3</c:v>
                </c:pt>
                <c:pt idx="567">
                  <c:v>1.0593921121177237E-3</c:v>
                </c:pt>
                <c:pt idx="568">
                  <c:v>1.0415312324805507E-3</c:v>
                </c:pt>
                <c:pt idx="569">
                  <c:v>1.023755895703189E-3</c:v>
                </c:pt>
                <c:pt idx="570">
                  <c:v>1.0060514950102277E-3</c:v>
                </c:pt>
                <c:pt idx="571">
                  <c:v>9.8845242424867841E-4</c:v>
                </c:pt>
                <c:pt idx="572">
                  <c:v>9.7094257471871655E-4</c:v>
                </c:pt>
                <c:pt idx="573">
                  <c:v>9.5352390182266967E-4</c:v>
                </c:pt>
                <c:pt idx="574">
                  <c:v>9.3619863337349131E-4</c:v>
                </c:pt>
                <c:pt idx="575">
                  <c:v>9.1896924775424925E-4</c:v>
                </c:pt>
                <c:pt idx="576">
                  <c:v>9.0180779493059349E-4</c:v>
                </c:pt>
                <c:pt idx="577">
                  <c:v>8.8476598588850715E-4</c:v>
                </c:pt>
                <c:pt idx="578">
                  <c:v>8.6784642068948794E-4</c:v>
                </c:pt>
                <c:pt idx="579">
                  <c:v>8.5103414638166099E-4</c:v>
                </c:pt>
                <c:pt idx="580">
                  <c:v>8.3433264162397673E-4</c:v>
                </c:pt>
                <c:pt idx="581">
                  <c:v>8.1773068673862909E-4</c:v>
                </c:pt>
                <c:pt idx="582">
                  <c:v>8.0126326612231286E-4</c:v>
                </c:pt>
                <c:pt idx="583">
                  <c:v>7.849175202233299E-4</c:v>
                </c:pt>
                <c:pt idx="584">
                  <c:v>7.6869731590374353E-4</c:v>
                </c:pt>
                <c:pt idx="585">
                  <c:v>7.526065668157037E-4</c:v>
                </c:pt>
                <c:pt idx="586">
                  <c:v>7.3664921698512445E-4</c:v>
                </c:pt>
                <c:pt idx="587">
                  <c:v>7.2081446888004174E-4</c:v>
                </c:pt>
                <c:pt idx="588">
                  <c:v>7.0513747863654673E-4</c:v>
                </c:pt>
                <c:pt idx="589">
                  <c:v>6.8960556056223675E-4</c:v>
                </c:pt>
                <c:pt idx="590">
                  <c:v>6.7422264667596488E-4</c:v>
                </c:pt>
                <c:pt idx="591">
                  <c:v>6.5899262385876126E-4</c:v>
                </c:pt>
                <c:pt idx="592">
                  <c:v>6.4391932116101766E-4</c:v>
                </c:pt>
                <c:pt idx="593">
                  <c:v>6.290064977372339E-4</c:v>
                </c:pt>
                <c:pt idx="594">
                  <c:v>6.1425783141887168E-4</c:v>
                </c:pt>
                <c:pt idx="595">
                  <c:v>5.996769079335795E-4</c:v>
                </c:pt>
                <c:pt idx="596">
                  <c:v>5.852672107768196E-4</c:v>
                </c:pt>
                <c:pt idx="597">
                  <c:v>5.7103211173973776E-4</c:v>
                </c:pt>
                <c:pt idx="598">
                  <c:v>5.5697486209510668E-4</c:v>
                </c:pt>
                <c:pt idx="599">
                  <c:v>5.4309858444099245E-4</c:v>
                </c:pt>
                <c:pt idx="600">
                  <c:v>5.2940626520000178E-4</c:v>
                </c:pt>
                <c:pt idx="601">
                  <c:v>5.1590074777001043E-4</c:v>
                </c:pt>
                <c:pt idx="602">
                  <c:v>5.0258472632052189E-4</c:v>
                </c:pt>
                <c:pt idx="603">
                  <c:v>4.8944490993453181E-4</c:v>
                </c:pt>
                <c:pt idx="604">
                  <c:v>4.7651707174927295E-4</c:v>
                </c:pt>
                <c:pt idx="605">
                  <c:v>4.6378568169285752E-4</c:v>
                </c:pt>
                <c:pt idx="606">
                  <c:v>4.5125280598097447E-4</c:v>
                </c:pt>
                <c:pt idx="607">
                  <c:v>4.389043134658473E-4</c:v>
                </c:pt>
                <c:pt idx="608">
                  <c:v>4.2677574882714434E-4</c:v>
                </c:pt>
                <c:pt idx="609">
                  <c:v>4.1485066287709059E-4</c:v>
                </c:pt>
                <c:pt idx="610">
                  <c:v>4.0313043849576484E-4</c:v>
                </c:pt>
                <c:pt idx="611">
                  <c:v>3.9161627775084062E-4</c:v>
                </c:pt>
                <c:pt idx="612">
                  <c:v>3.8030920178431051E-4</c:v>
                </c:pt>
                <c:pt idx="613">
                  <c:v>3.6921005116551483E-4</c:v>
                </c:pt>
                <c:pt idx="614">
                  <c:v>3.5831948669247241E-4</c:v>
                </c:pt>
                <c:pt idx="615">
                  <c:v>3.4763799062271475E-4</c:v>
                </c:pt>
                <c:pt idx="616">
                  <c:v>3.3716586831436106E-4</c:v>
                </c:pt>
                <c:pt idx="617">
                  <c:v>3.2690325025761115E-4</c:v>
                </c:pt>
                <c:pt idx="618">
                  <c:v>3.1685009447645436E-4</c:v>
                </c:pt>
                <c:pt idx="619">
                  <c:v>3.0700618928007818E-4</c:v>
                </c:pt>
                <c:pt idx="620">
                  <c:v>2.9737115634323333E-4</c:v>
                </c:pt>
                <c:pt idx="621">
                  <c:v>2.8794445409466209E-4</c:v>
                </c:pt>
                <c:pt idx="622">
                  <c:v>2.7871009011834193E-4</c:v>
                </c:pt>
                <c:pt idx="623">
                  <c:v>2.6969934369208427E-4</c:v>
                </c:pt>
                <c:pt idx="624">
                  <c:v>2.6089421009663232E-4</c:v>
                </c:pt>
                <c:pt idx="625">
                  <c:v>2.5227790880703529E-4</c:v>
                </c:pt>
                <c:pt idx="626">
                  <c:v>2.438819651648594E-4</c:v>
                </c:pt>
                <c:pt idx="627">
                  <c:v>2.3568764095488538E-4</c:v>
                </c:pt>
                <c:pt idx="628">
                  <c:v>2.2769339191138559E-4</c:v>
                </c:pt>
                <c:pt idx="629">
                  <c:v>2.1989754415215282E-4</c:v>
                </c:pt>
                <c:pt idx="630">
                  <c:v>2.1229829958086574E-4</c:v>
                </c:pt>
                <c:pt idx="631">
                  <c:v>2.0489374138262195E-4</c:v>
                </c:pt>
                <c:pt idx="632">
                  <c:v>1.9768183959547144E-4</c:v>
                </c:pt>
                <c:pt idx="633">
                  <c:v>1.9066045674095698E-4</c:v>
                </c:pt>
                <c:pt idx="634">
                  <c:v>1.8382735349745333E-4</c:v>
                </c:pt>
                <c:pt idx="635">
                  <c:v>1.771801944004737E-4</c:v>
                </c:pt>
                <c:pt idx="636">
                  <c:v>1.7071655355469848E-4</c:v>
                </c:pt>
                <c:pt idx="637">
                  <c:v>1.6443392034322257E-4</c:v>
                </c:pt>
                <c:pt idx="638">
                  <c:v>1.5832970511990286E-4</c:v>
                </c:pt>
                <c:pt idx="639">
                  <c:v>1.5240124487158423E-4</c:v>
                </c:pt>
                <c:pt idx="640">
                  <c:v>1.4664580883737212E-4</c:v>
                </c:pt>
                <c:pt idx="641">
                  <c:v>1.4106060407303666E-4</c:v>
                </c:pt>
                <c:pt idx="642">
                  <c:v>1.356427809490567E-4</c:v>
                </c:pt>
                <c:pt idx="643">
                  <c:v>1.3038943857170043E-4</c:v>
                </c:pt>
                <c:pt idx="644">
                  <c:v>1.2529763011708521E-4</c:v>
                </c:pt>
                <c:pt idx="645">
                  <c:v>1.2036436806884101E-4</c:v>
                </c:pt>
                <c:pt idx="646">
                  <c:v>1.1558662935079498E-4</c:v>
                </c:pt>
                <c:pt idx="647">
                  <c:v>1.1096136034658001E-4</c:v>
                </c:pt>
                <c:pt idx="648">
                  <c:v>1.0648548179893772E-4</c:v>
                </c:pt>
                <c:pt idx="649">
                  <c:v>1.0215589358194325E-4</c:v>
                </c:pt>
                <c:pt idx="650">
                  <c:v>9.7969479340215561E-5</c:v>
                </c:pt>
                <c:pt idx="651">
                  <c:v>9.3923110989631468E-5</c:v>
                </c:pt>
                <c:pt idx="652">
                  <c:v>9.0013653074834927E-5</c:v>
                </c:pt>
                <c:pt idx="653">
                  <c:v>8.6237966979343678E-5</c:v>
                </c:pt>
                <c:pt idx="654">
                  <c:v>8.2592914984646248E-5</c:v>
                </c:pt>
                <c:pt idx="655">
                  <c:v>7.9075364175341072E-5</c:v>
                </c:pt>
                <c:pt idx="656">
                  <c:v>7.5682190187783855E-5</c:v>
                </c:pt>
                <c:pt idx="657">
                  <c:v>7.2410280800393117E-5</c:v>
                </c:pt>
                <c:pt idx="658">
                  <c:v>6.9256539364132745E-5</c:v>
                </c:pt>
                <c:pt idx="659">
                  <c:v>6.6202247573440888E-5</c:v>
                </c:pt>
                <c:pt idx="660">
                  <c:v>6.3277321304199241E-5</c:v>
                </c:pt>
                <c:pt idx="661">
                  <c:v>6.0461222575659674E-5</c:v>
                </c:pt>
                <c:pt idx="662">
                  <c:v>5.77509655997294E-5</c:v>
                </c:pt>
                <c:pt idx="663">
                  <c:v>5.5143593248996799E-5</c:v>
                </c:pt>
                <c:pt idx="664">
                  <c:v>5.2636179671492164E-5</c:v>
                </c:pt>
                <c:pt idx="665">
                  <c:v>5.0225832736262665E-5</c:v>
                </c:pt>
                <c:pt idx="666">
                  <c:v>4.7909696312614865E-5</c:v>
                </c:pt>
                <c:pt idx="667">
                  <c:v>4.5684952386032815E-5</c:v>
                </c:pt>
                <c:pt idx="668">
                  <c:v>4.3548823014103778E-5</c:v>
                </c:pt>
                <c:pt idx="669">
                  <c:v>4.1498572125948249E-5</c:v>
                </c:pt>
                <c:pt idx="670">
                  <c:v>3.9531507168850663E-5</c:v>
                </c:pt>
                <c:pt idx="671">
                  <c:v>3.7644980606014481E-5</c:v>
                </c:pt>
                <c:pt idx="672">
                  <c:v>3.5836391269450291E-5</c:v>
                </c:pt>
                <c:pt idx="673">
                  <c:v>3.4103185572230781E-5</c:v>
                </c:pt>
                <c:pt idx="674">
                  <c:v>3.2442858584390574E-5</c:v>
                </c:pt>
                <c:pt idx="675">
                  <c:v>3.0852954976932434E-5</c:v>
                </c:pt>
                <c:pt idx="676">
                  <c:v>2.9331069838421776E-5</c:v>
                </c:pt>
                <c:pt idx="677">
                  <c:v>2.7874849368784556E-5</c:v>
                </c:pt>
                <c:pt idx="678">
                  <c:v>2.6481991454946543E-5</c:v>
                </c:pt>
                <c:pt idx="679">
                  <c:v>2.5150246132996442E-5</c:v>
                </c:pt>
                <c:pt idx="680">
                  <c:v>2.3877415941616685E-5</c:v>
                </c:pt>
                <c:pt idx="681">
                  <c:v>2.2661356171489727E-5</c:v>
                </c:pt>
                <c:pt idx="682">
                  <c:v>2.1499975015445553E-5</c:v>
                </c:pt>
                <c:pt idx="683">
                  <c:v>2.0391233624051611E-5</c:v>
                </c:pt>
                <c:pt idx="684">
                  <c:v>1.9333146071370432E-5</c:v>
                </c:pt>
                <c:pt idx="685">
                  <c:v>1.8323779235547047E-5</c:v>
                </c:pt>
                <c:pt idx="686">
                  <c:v>1.7361252598847247E-5</c:v>
                </c:pt>
                <c:pt idx="687">
                  <c:v>1.6443737971735463E-5</c:v>
                </c:pt>
                <c:pt idx="688">
                  <c:v>1.55694591454818E-5</c:v>
                </c:pt>
                <c:pt idx="689">
                  <c:v>1.473669147775531E-5</c:v>
                </c:pt>
                <c:pt idx="690">
                  <c:v>1.3943761415542396E-5</c:v>
                </c:pt>
                <c:pt idx="691">
                  <c:v>1.3189045959678853E-5</c:v>
                </c:pt>
                <c:pt idx="692">
                  <c:v>1.2470972075156281E-5</c:v>
                </c:pt>
                <c:pt idx="693">
                  <c:v>1.1788016051293273E-5</c:v>
                </c:pt>
                <c:pt idx="694">
                  <c:v>1.1138702815738766E-5</c:v>
                </c:pt>
                <c:pt idx="695">
                  <c:v>1.0521605206166559E-5</c:v>
                </c:pt>
                <c:pt idx="696">
                  <c:v>9.9353432034210581E-6</c:v>
                </c:pt>
                <c:pt idx="697">
                  <c:v>9.3785831297332353E-6</c:v>
                </c:pt>
                <c:pt idx="698">
                  <c:v>8.8500368155309637E-6</c:v>
                </c:pt>
                <c:pt idx="699">
                  <c:v>8.3484607382201137E-6</c:v>
                </c:pt>
                <c:pt idx="700">
                  <c:v>7.8726551362112194E-6</c:v>
                </c:pt>
                <c:pt idx="701">
                  <c:v>7.421463101318303E-6</c:v>
                </c:pt>
                <c:pt idx="702">
                  <c:v>6.9937696525468846E-6</c:v>
                </c:pt>
                <c:pt idx="703">
                  <c:v>6.5885007941489666E-6</c:v>
                </c:pt>
                <c:pt idx="704">
                  <c:v>6.2046225606945936E-6</c:v>
                </c:pt>
                <c:pt idx="705">
                  <c:v>5.8411400517907946E-6</c:v>
                </c:pt>
                <c:pt idx="706">
                  <c:v>5.4970964589357647E-6</c:v>
                </c:pt>
                <c:pt idx="707">
                  <c:v>5.1715720868853234E-6</c:v>
                </c:pt>
                <c:pt idx="708">
                  <c:v>4.8636833717677257E-6</c:v>
                </c:pt>
                <c:pt idx="709">
                  <c:v>4.5725818980713281E-6</c:v>
                </c:pt>
                <c:pt idx="710">
                  <c:v>4.2974534164992196E-6</c:v>
                </c:pt>
                <c:pt idx="711">
                  <c:v>4.0375168645650574E-6</c:v>
                </c:pt>
                <c:pt idx="712">
                  <c:v>3.7920233916923267E-6</c:v>
                </c:pt>
                <c:pt idx="713">
                  <c:v>3.5602553904534479E-6</c:v>
                </c:pt>
                <c:pt idx="714">
                  <c:v>3.3415255354830024E-6</c:v>
                </c:pt>
                <c:pt idx="715">
                  <c:v>3.135175831478512E-6</c:v>
                </c:pt>
                <c:pt idx="716">
                  <c:v>2.9405766716048768E-6</c:v>
                </c:pt>
                <c:pt idx="717">
                  <c:v>2.7571259075053999E-6</c:v>
                </c:pt>
                <c:pt idx="718">
                  <c:v>2.5842479320288999E-6</c:v>
                </c:pt>
                <c:pt idx="719">
                  <c:v>2.4213927756804118E-6</c:v>
                </c:pt>
                <c:pt idx="720">
                  <c:v>2.2680352177089461E-6</c:v>
                </c:pt>
                <c:pt idx="721">
                  <c:v>2.1236739126590428E-6</c:v>
                </c:pt>
                <c:pt idx="722">
                  <c:v>1.9878305331196578E-6</c:v>
                </c:pt>
                <c:pt idx="723">
                  <c:v>1.8600489293268388E-6</c:v>
                </c:pt>
                <c:pt idx="724">
                  <c:v>1.7398943061905284E-6</c:v>
                </c:pt>
                <c:pt idx="725">
                  <c:v>1.6269524182451216E-6</c:v>
                </c:pt>
                <c:pt idx="726">
                  <c:v>1.5208287829454971E-6</c:v>
                </c:pt>
                <c:pt idx="727">
                  <c:v>1.4211479126652391E-6</c:v>
                </c:pt>
                <c:pt idx="728">
                  <c:v>1.3275525656855599E-6</c:v>
                </c:pt>
                <c:pt idx="729">
                  <c:v>1.2397030164013341E-6</c:v>
                </c:pt>
                <c:pt idx="730">
                  <c:v>1.1572763449141722E-6</c:v>
                </c:pt>
                <c:pt idx="731">
                  <c:v>1.0799657461237181E-6</c:v>
                </c:pt>
                <c:pt idx="732">
                  <c:v>1.0074798583800398E-6</c:v>
                </c:pt>
                <c:pt idx="733">
                  <c:v>9.3954211170794139E-7</c:v>
                </c:pt>
                <c:pt idx="734">
                  <c:v>8.7589009557135646E-7</c:v>
                </c:pt>
                <c:pt idx="735">
                  <c:v>8.1627494610192155E-7</c:v>
                </c:pt>
                <c:pt idx="736">
                  <c:v>7.604607526766276E-7</c:v>
                </c:pt>
                <c:pt idx="737">
                  <c:v>7.0822398369447556E-7</c:v>
                </c:pt>
                <c:pt idx="738">
                  <c:v>6.5935293136636687E-7</c:v>
                </c:pt>
                <c:pt idx="739">
                  <c:v>6.1364717530405101E-7</c:v>
                </c:pt>
                <c:pt idx="740">
                  <c:v>5.7091706466365632E-7</c:v>
                </c:pt>
                <c:pt idx="741">
                  <c:v>5.3098321857586338E-7</c:v>
                </c:pt>
                <c:pt idx="742">
                  <c:v>4.9367604456985291E-7</c:v>
                </c:pt>
                <c:pt idx="743">
                  <c:v>4.588352746790201E-7</c:v>
                </c:pt>
                <c:pt idx="744">
                  <c:v>4.2630951889704003E-7</c:v>
                </c:pt>
                <c:pt idx="745">
                  <c:v>3.9595583563666102E-7</c:v>
                </c:pt>
                <c:pt idx="746">
                  <c:v>3.6763931883008428E-7</c:v>
                </c:pt>
                <c:pt idx="747">
                  <c:v>3.4123270129632939E-7</c:v>
                </c:pt>
                <c:pt idx="748">
                  <c:v>3.1661597399177504E-7</c:v>
                </c:pt>
                <c:pt idx="749">
                  <c:v>2.9367602075015565E-7</c:v>
                </c:pt>
                <c:pt idx="750">
                  <c:v>2.7230626811235463E-7</c:v>
                </c:pt>
                <c:pt idx="751">
                  <c:v>2.5240634983977516E-7</c:v>
                </c:pt>
                <c:pt idx="752">
                  <c:v>2.3388178570189757E-7</c:v>
                </c:pt>
                <c:pt idx="753">
                  <c:v>2.1664367412533798E-7</c:v>
                </c:pt>
                <c:pt idx="754">
                  <c:v>2.0060839829039726E-7</c:v>
                </c:pt>
                <c:pt idx="755">
                  <c:v>1.8569734526118097E-7</c:v>
                </c:pt>
                <c:pt idx="756">
                  <c:v>1.7183663773560059E-7</c:v>
                </c:pt>
                <c:pt idx="757">
                  <c:v>1.589568780040842E-7</c:v>
                </c:pt>
                <c:pt idx="758">
                  <c:v>1.4699290370796424E-7</c:v>
                </c:pt>
                <c:pt idx="759">
                  <c:v>1.358835549926968E-7</c:v>
                </c:pt>
                <c:pt idx="760">
                  <c:v>1.255714526551243E-7</c:v>
                </c:pt>
                <c:pt idx="761">
                  <c:v>1.1600278688918889E-7</c:v>
                </c:pt>
                <c:pt idx="762">
                  <c:v>1.0712711624046605E-7</c:v>
                </c:pt>
                <c:pt idx="763">
                  <c:v>9.8897176385879682E-8</c:v>
                </c:pt>
                <c:pt idx="764">
                  <c:v>9.1268698362200405E-8</c:v>
                </c:pt>
                <c:pt idx="765">
                  <c:v>8.4200235873867062E-8</c:v>
                </c:pt>
                <c:pt idx="766">
                  <c:v>7.7653001318722594E-8</c:v>
                </c:pt>
                <c:pt idx="767">
                  <c:v>7.1590710177990464E-8</c:v>
                </c:pt>
                <c:pt idx="768">
                  <c:v>6.5979433425436254E-8</c:v>
                </c:pt>
                <c:pt idx="769">
                  <c:v>6.0787457619082872E-8</c:v>
                </c:pt>
                <c:pt idx="770">
                  <c:v>5.5985152347675754E-8</c:v>
                </c:pt>
                <c:pt idx="771">
                  <c:v>5.154484471316414E-8</c:v>
                </c:pt>
                <c:pt idx="772">
                  <c:v>4.7440700539367669E-8</c:v>
                </c:pt>
                <c:pt idx="773">
                  <c:v>4.3648612006371512E-8</c:v>
                </c:pt>
                <c:pt idx="774">
                  <c:v>4.0146091419228806E-8</c:v>
                </c:pt>
                <c:pt idx="775">
                  <c:v>3.6912170828976529E-8</c:v>
                </c:pt>
                <c:pt idx="776">
                  <c:v>3.3927307233051003E-8</c:v>
                </c:pt>
                <c:pt idx="777">
                  <c:v>3.1173293091540017E-8</c:v>
                </c:pt>
                <c:pt idx="778">
                  <c:v>2.8633171904772189E-8</c:v>
                </c:pt>
                <c:pt idx="779">
                  <c:v>2.6291158606838853E-8</c:v>
                </c:pt>
                <c:pt idx="780">
                  <c:v>2.4132564538668163E-8</c:v>
                </c:pt>
                <c:pt idx="781">
                  <c:v>2.2143726773045365E-8</c:v>
                </c:pt>
                <c:pt idx="782">
                  <c:v>2.0311941572794746E-8</c:v>
                </c:pt>
                <c:pt idx="783">
                  <c:v>1.8625401771826164E-8</c:v>
                </c:pt>
                <c:pt idx="784">
                  <c:v>1.7073137877245171E-8</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1.6629006620280849E-8</c:v>
                </c:pt>
                <c:pt idx="879">
                  <c:v>1.8518735182831665E-8</c:v>
                </c:pt>
                <c:pt idx="880">
                  <c:v>2.0612775577292455E-8</c:v>
                </c:pt>
                <c:pt idx="881">
                  <c:v>2.2931991221086333E-8</c:v>
                </c:pt>
                <c:pt idx="882">
                  <c:v>2.5499237690371826E-8</c:v>
                </c:pt>
                <c:pt idx="883">
                  <c:v>2.83395380039449E-8</c:v>
                </c:pt>
                <c:pt idx="884">
                  <c:v>3.1480271789202916E-8</c:v>
                </c:pt>
                <c:pt idx="885">
                  <c:v>3.495137927802468E-8</c:v>
                </c:pt>
                <c:pt idx="886">
                  <c:v>3.87855811308486E-8</c:v>
                </c:pt>
                <c:pt idx="887">
                  <c:v>4.3018615138914782E-8</c:v>
                </c:pt>
                <c:pt idx="888">
                  <c:v>4.7689490907780054E-8</c:v>
                </c:pt>
                <c:pt idx="889">
                  <c:v>5.2840763679221139E-8</c:v>
                </c:pt>
                <c:pt idx="890">
                  <c:v>5.8518828503966804E-8</c:v>
                </c:pt>
                <c:pt idx="891">
                  <c:v>6.4774236033524972E-8</c:v>
                </c:pt>
                <c:pt idx="892">
                  <c:v>7.166203125624494E-8</c:v>
                </c:pt>
                <c:pt idx="893">
                  <c:v>7.9242116559726439E-8</c:v>
                </c:pt>
                <c:pt idx="894">
                  <c:v>8.757964055919642E-8</c:v>
                </c:pt>
                <c:pt idx="895">
                  <c:v>9.6745414188911935E-8</c:v>
                </c:pt>
                <c:pt idx="896">
                  <c:v>1.0681635561059557E-7</c:v>
                </c:pt>
                <c:pt idx="897">
                  <c:v>1.1787596554975385E-7</c:v>
                </c:pt>
                <c:pt idx="898">
                  <c:v>1.300148347260291E-7</c:v>
                </c:pt>
                <c:pt idx="899">
                  <c:v>1.4333118509850595E-7</c:v>
                </c:pt>
                <c:pt idx="900">
                  <c:v>1.5793144669917738E-7</c:v>
                </c:pt>
                <c:pt idx="901">
                  <c:v>1.7393087187887623E-7</c:v>
                </c:pt>
                <c:pt idx="902">
                  <c:v>1.9145418883762083E-7</c:v>
                </c:pt>
                <c:pt idx="903">
                  <c:v>2.1063629635665259E-7</c:v>
                </c:pt>
                <c:pt idx="904">
                  <c:v>2.3162300169098712E-7</c:v>
                </c:pt>
                <c:pt idx="905">
                  <c:v>2.5457180361826238E-7</c:v>
                </c:pt>
                <c:pt idx="906">
                  <c:v>2.7965272267299586E-7</c:v>
                </c:pt>
                <c:pt idx="907">
                  <c:v>3.0704918062186346E-7</c:v>
                </c:pt>
                <c:pt idx="908">
                  <c:v>3.3695893125780174E-7</c:v>
                </c:pt>
                <c:pt idx="909">
                  <c:v>3.6959504460450893E-7</c:v>
                </c:pt>
                <c:pt idx="910">
                  <c:v>4.0518694663057148E-7</c:v>
                </c:pt>
                <c:pt idx="911">
                  <c:v>4.4398151657153959E-7</c:v>
                </c:pt>
                <c:pt idx="912">
                  <c:v>4.8624424394740622E-7</c:v>
                </c:pt>
                <c:pt idx="913">
                  <c:v>5.3226044734437348E-7</c:v>
                </c:pt>
                <c:pt idx="914">
                  <c:v>5.8233655699770715E-7</c:v>
                </c:pt>
                <c:pt idx="915">
                  <c:v>6.3680146317204901E-7</c:v>
                </c:pt>
                <c:pt idx="916">
                  <c:v>6.960079322791727E-7</c:v>
                </c:pt>
                <c:pt idx="917">
                  <c:v>7.6033409260714628E-7</c:v>
                </c:pt>
                <c:pt idx="918">
                  <c:v>8.3018499145078997E-7</c:v>
                </c:pt>
                <c:pt idx="919">
                  <c:v>9.0599422533686013E-7</c:v>
                </c:pt>
                <c:pt idx="920">
                  <c:v>9.8822564492385902E-7</c:v>
                </c:pt>
                <c:pt idx="921">
                  <c:v>1.0773751360237034E-6</c:v>
                </c:pt>
                <c:pt idx="922">
                  <c:v>1.1739724780460547E-6</c:v>
                </c:pt>
                <c:pt idx="923">
                  <c:v>1.2785832809946528E-6</c:v>
                </c:pt>
                <c:pt idx="924">
                  <c:v>1.391811001960248E-6</c:v>
                </c:pt>
                <c:pt idx="925">
                  <c:v>1.5142990418416688E-6</c:v>
                </c:pt>
                <c:pt idx="926">
                  <c:v>1.6467329227994689E-6</c:v>
                </c:pt>
                <c:pt idx="927">
                  <c:v>1.7898425466890723E-6</c:v>
                </c:pt>
                <c:pt idx="928">
                  <c:v>1.94440453444524E-6</c:v>
                </c:pt>
                <c:pt idx="929">
                  <c:v>2.1112446460885757E-6</c:v>
                </c:pt>
                <c:pt idx="930">
                  <c:v>2.2912402806948031E-6</c:v>
                </c:pt>
                <c:pt idx="931">
                  <c:v>2.4853230553207473E-6</c:v>
                </c:pt>
                <c:pt idx="932">
                  <c:v>2.694481461496245E-6</c:v>
                </c:pt>
                <c:pt idx="933">
                  <c:v>2.9197635974931345E-6</c:v>
                </c:pt>
                <c:pt idx="934">
                  <c:v>3.1622799741442499E-6</c:v>
                </c:pt>
                <c:pt idx="935">
                  <c:v>3.423206391530067E-6</c:v>
                </c:pt>
                <c:pt idx="936">
                  <c:v>3.7037868833652135E-6</c:v>
                </c:pt>
                <c:pt idx="937">
                  <c:v>4.0053367253974581E-6</c:v>
                </c:pt>
                <c:pt idx="938">
                  <c:v>4.3292455036002681E-6</c:v>
                </c:pt>
                <c:pt idx="939">
                  <c:v>4.6769802373614913E-6</c:v>
                </c:pt>
                <c:pt idx="940">
                  <c:v>5.0500885522886435E-6</c:v>
                </c:pt>
                <c:pt idx="941">
                  <c:v>5.4502018966189126E-6</c:v>
                </c:pt>
                <c:pt idx="942">
                  <c:v>5.8790387945909697E-6</c:v>
                </c:pt>
                <c:pt idx="943">
                  <c:v>6.3384081294550264E-6</c:v>
                </c:pt>
                <c:pt idx="944">
                  <c:v>6.8302124481144762E-6</c:v>
                </c:pt>
                <c:pt idx="945">
                  <c:v>7.3564512786821218E-6</c:v>
                </c:pt>
                <c:pt idx="946">
                  <c:v>7.9192244514919248E-6</c:v>
                </c:pt>
                <c:pt idx="947">
                  <c:v>8.5207354133763546E-6</c:v>
                </c:pt>
                <c:pt idx="948">
                  <c:v>9.1632945242350364E-6</c:v>
                </c:pt>
                <c:pt idx="949">
                  <c:v>9.8493223241664945E-6</c:v>
                </c:pt>
                <c:pt idx="950">
                  <c:v>1.058135275862448E-5</c:v>
                </c:pt>
                <c:pt idx="951">
                  <c:v>1.1362036348291621E-5</c:v>
                </c:pt>
                <c:pt idx="952">
                  <c:v>1.2194143289542895E-5</c:v>
                </c:pt>
                <c:pt idx="953">
                  <c:v>1.3080566470587304E-5</c:v>
                </c:pt>
                <c:pt idx="954">
                  <c:v>1.4024324387584033E-5</c:v>
                </c:pt>
                <c:pt idx="955">
                  <c:v>1.5028563944222494E-5</c:v>
                </c:pt>
                <c:pt idx="956">
                  <c:v>1.6096563117510815E-5</c:v>
                </c:pt>
                <c:pt idx="957">
                  <c:v>1.7231733471721197E-5</c:v>
                </c:pt>
                <c:pt idx="958">
                  <c:v>1.8437622501740249E-5</c:v>
                </c:pt>
                <c:pt idx="959">
                  <c:v>1.9717915786323684E-5</c:v>
                </c:pt>
                <c:pt idx="960">
                  <c:v>2.1076438931093857E-5</c:v>
                </c:pt>
                <c:pt idx="961">
                  <c:v>2.2517159280477067E-5</c:v>
                </c:pt>
                <c:pt idx="962">
                  <c:v>2.4044187377142772E-5</c:v>
                </c:pt>
                <c:pt idx="963">
                  <c:v>2.5661778146998887E-5</c:v>
                </c:pt>
                <c:pt idx="964">
                  <c:v>2.737433178723885E-5</c:v>
                </c:pt>
                <c:pt idx="965">
                  <c:v>2.9186394334553294E-5</c:v>
                </c:pt>
                <c:pt idx="966">
                  <c:v>3.110265789017869E-5</c:v>
                </c:pt>
                <c:pt idx="967">
                  <c:v>3.3127960478216421E-5</c:v>
                </c:pt>
                <c:pt idx="968">
                  <c:v>3.5267285513368318E-5</c:v>
                </c:pt>
                <c:pt idx="969">
                  <c:v>3.7525760854130097E-5</c:v>
                </c:pt>
                <c:pt idx="970">
                  <c:v>3.9908657417438201E-5</c:v>
                </c:pt>
                <c:pt idx="971">
                  <c:v>4.2421387330761363E-5</c:v>
                </c:pt>
                <c:pt idx="972">
                  <c:v>4.5069501597856592E-5</c:v>
                </c:pt>
                <c:pt idx="973">
                  <c:v>4.7858687254574581E-5</c:v>
                </c:pt>
                <c:pt idx="974">
                  <c:v>5.0794763991571099E-5</c:v>
                </c:pt>
                <c:pt idx="975">
                  <c:v>5.3883680221169904E-5</c:v>
                </c:pt>
                <c:pt idx="976">
                  <c:v>5.7131508566348287E-5</c:v>
                </c:pt>
                <c:pt idx="977">
                  <c:v>6.0544440750467063E-5</c:v>
                </c:pt>
                <c:pt idx="978">
                  <c:v>6.4128781867310336E-5</c:v>
                </c:pt>
                <c:pt idx="979">
                  <c:v>6.7890944012031647E-5</c:v>
                </c:pt>
                <c:pt idx="980">
                  <c:v>7.18374392546885E-5</c:v>
                </c:pt>
                <c:pt idx="981">
                  <c:v>7.5974871939483806E-5</c:v>
                </c:pt>
                <c:pt idx="982">
                  <c:v>8.0309930294146344E-5</c:v>
                </c:pt>
                <c:pt idx="983">
                  <c:v>8.4866982675981396E-5</c:v>
                </c:pt>
                <c:pt idx="984">
                  <c:v>8.9619466531405966E-5</c:v>
                </c:pt>
                <c:pt idx="985">
                  <c:v>9.4590228510242914E-5</c:v>
                </c:pt>
                <c:pt idx="986">
                  <c:v>9.9786210846443884E-5</c:v>
                </c:pt>
                <c:pt idx="987">
                  <c:v>1.0521438837874965E-4</c:v>
                </c:pt>
                <c:pt idx="988">
                  <c:v>1.1088175591184681E-4</c:v>
                </c:pt>
                <c:pt idx="989">
                  <c:v>1.16795314841005E-4</c:v>
                </c:pt>
                <c:pt idx="990">
                  <c:v>1.2296205904240584E-4</c:v>
                </c:pt>
                <c:pt idx="991">
                  <c:v>1.2938896003396422E-4</c:v>
                </c:pt>
                <c:pt idx="992">
                  <c:v>1.3608295141461733E-4</c:v>
                </c:pt>
                <c:pt idx="993">
                  <c:v>1.4305091259291758E-4</c:v>
                </c:pt>
                <c:pt idx="994">
                  <c:v>1.5029965181908512E-4</c:v>
                </c:pt>
                <c:pt idx="995">
                  <c:v>1.5783588853798838E-4</c:v>
                </c:pt>
                <c:pt idx="996">
                  <c:v>1.6566623508375606E-4</c:v>
                </c:pt>
                <c:pt idx="997">
                  <c:v>1.7379717774047222E-4</c:v>
                </c:pt>
                <c:pt idx="998">
                  <c:v>1.8223505719667062E-4</c:v>
                </c:pt>
                <c:pt idx="999">
                  <c:v>1.9098604842529131E-4</c:v>
                </c:pt>
                <c:pt idx="1000">
                  <c:v>2.0005614002411711E-4</c:v>
                </c:pt>
                <c:pt idx="1001">
                  <c:v>2.0945111305575441E-4</c:v>
                </c:pt>
                <c:pt idx="1002">
                  <c:v>2.191765194296651E-4</c:v>
                </c:pt>
                <c:pt idx="1003">
                  <c:v>2.2923765987267972E-4</c:v>
                </c:pt>
                <c:pt idx="1004">
                  <c:v>2.3963956153817348E-4</c:v>
                </c:pt>
                <c:pt idx="1005">
                  <c:v>2.5038695530755779E-4</c:v>
                </c:pt>
                <c:pt idx="1006">
                  <c:v>2.6148425284174838E-4</c:v>
                </c:pt>
                <c:pt idx="1007">
                  <c:v>2.7295289625006686E-4</c:v>
                </c:pt>
                <c:pt idx="1008">
                  <c:v>2.8476361847297124E-4</c:v>
                </c:pt>
                <c:pt idx="1009">
                  <c:v>2.9693550468853322E-4</c:v>
                </c:pt>
                <c:pt idx="1010">
                  <c:v>3.094714732279228E-4</c:v>
                </c:pt>
                <c:pt idx="1011">
                  <c:v>3.2237400832149296E-4</c:v>
                </c:pt>
                <c:pt idx="1012">
                  <c:v>3.3564513715656923E-4</c:v>
                </c:pt>
                <c:pt idx="1013">
                  <c:v>3.492864071889685E-4</c:v>
                </c:pt>
                <c:pt idx="1014">
                  <c:v>3.6329886379093019E-4</c:v>
                </c:pt>
                <c:pt idx="1015">
                  <c:v>3.7768302832097867E-4</c:v>
                </c:pt>
                <c:pt idx="1016">
                  <c:v>3.9243887670275726E-4</c:v>
                </c:pt>
                <c:pt idx="1017">
                  <c:v>4.0756581860220396E-4</c:v>
                </c:pt>
                <c:pt idx="1018">
                  <c:v>4.2306267729343226E-4</c:v>
                </c:pt>
                <c:pt idx="1019">
                  <c:v>4.3892767030517034E-4</c:v>
                </c:pt>
                <c:pt idx="1020">
                  <c:v>4.5515839094047459E-4</c:v>
                </c:pt>
                <c:pt idx="1021">
                  <c:v>4.7175179076257967E-4</c:v>
                </c:pt>
                <c:pt idx="1022">
                  <c:v>4.8870416314044567E-4</c:v>
                </c:pt>
                <c:pt idx="1023">
                  <c:v>5.0601112794668125E-4</c:v>
                </c:pt>
                <c:pt idx="1024">
                  <c:v>5.2366761750053802E-4</c:v>
                </c:pt>
                <c:pt idx="1025">
                  <c:v>5.4166786384705001E-4</c:v>
                </c:pt>
                <c:pt idx="1026">
                  <c:v>5.6000538746230771E-4</c:v>
                </c:pt>
                <c:pt idx="1027">
                  <c:v>5.7867298747300063E-4</c:v>
                </c:pt>
                <c:pt idx="1028">
                  <c:v>5.9766273347566215E-4</c:v>
                </c:pt>
                <c:pt idx="1029">
                  <c:v>6.1696595903895993E-4</c:v>
                </c:pt>
                <c:pt idx="1030">
                  <c:v>6.3657325696847968E-4</c:v>
                </c:pt>
                <c:pt idx="1031">
                  <c:v>6.5647447641060507E-4</c:v>
                </c:pt>
                <c:pt idx="1032">
                  <c:v>6.7665872186729154E-4</c:v>
                </c:pt>
                <c:pt idx="1033">
                  <c:v>6.9711435418983521E-4</c:v>
                </c:pt>
                <c:pt idx="1034">
                  <c:v>7.1782899361416664E-4</c:v>
                </c:pt>
                <c:pt idx="1035">
                  <c:v>7.3878952489531656E-4</c:v>
                </c:pt>
                <c:pt idx="1036">
                  <c:v>7.599821045930215E-4</c:v>
                </c:pt>
                <c:pt idx="1037">
                  <c:v>7.8139217055387007E-4</c:v>
                </c:pt>
                <c:pt idx="1038">
                  <c:v>8.0300445362966211E-4</c:v>
                </c:pt>
                <c:pt idx="1039">
                  <c:v>8.2480299166398901E-4</c:v>
                </c:pt>
                <c:pt idx="1040">
                  <c:v>8.4677114577274746E-4</c:v>
                </c:pt>
                <c:pt idx="1041">
                  <c:v>8.6889161893594492E-4</c:v>
                </c:pt>
                <c:pt idx="1042">
                  <c:v>8.9114647691126612E-4</c:v>
                </c:pt>
                <c:pt idx="1043">
                  <c:v>9.1351717147106876E-4</c:v>
                </c:pt>
                <c:pt idx="1044">
                  <c:v>9.3598456595670625E-4</c:v>
                </c:pt>
                <c:pt idx="1045">
                  <c:v>9.5852896313562274E-4</c:v>
                </c:pt>
                <c:pt idx="1046">
                  <c:v>9.8113013533754757E-4</c:v>
                </c:pt>
                <c:pt idx="1047">
                  <c:v>1.0037673568381498E-3</c:v>
                </c:pt>
                <c:pt idx="1048">
                  <c:v>1.0264194384487632E-3</c:v>
                </c:pt>
                <c:pt idx="1049">
                  <c:v>1.0490647642627743E-3</c:v>
                </c:pt>
                <c:pt idx="1050">
                  <c:v>1.0716813304995343E-3</c:v>
                </c:pt>
                <c:pt idx="1051">
                  <c:v>1.0942467863782239E-3</c:v>
                </c:pt>
                <c:pt idx="1052">
                  <c:v>1.1167384769452545E-3</c:v>
                </c:pt>
                <c:pt idx="1053">
                  <c:v>1.1391334877695102E-3</c:v>
                </c:pt>
                <c:pt idx="1054">
                  <c:v>1.1614086914119336E-3</c:v>
                </c:pt>
                <c:pt idx="1055">
                  <c:v>1.1835407955665968E-3</c:v>
                </c:pt>
                <c:pt idx="1056">
                  <c:v>1.2055063927631088E-3</c:v>
                </c:pt>
                <c:pt idx="1057">
                  <c:v>1.227282011511348E-3</c:v>
                </c:pt>
                <c:pt idx="1058">
                  <c:v>1.2488441687627436E-3</c:v>
                </c:pt>
                <c:pt idx="1059">
                  <c:v>1.2701694235542464E-3</c:v>
                </c:pt>
                <c:pt idx="1060">
                  <c:v>1.2912344316947019E-3</c:v>
                </c:pt>
                <c:pt idx="1061">
                  <c:v>1.3120160013468261E-3</c:v>
                </c:pt>
                <c:pt idx="1062">
                  <c:v>1.3325078216858588E-3</c:v>
                </c:pt>
                <c:pt idx="1063">
                  <c:v>1.3526554561374719E-3</c:v>
                </c:pt>
                <c:pt idx="1064">
                  <c:v>1.3724517075396135E-3</c:v>
                </c:pt>
                <c:pt idx="1065">
                  <c:v>1.3918745749492642E-3</c:v>
                </c:pt>
                <c:pt idx="1066">
                  <c:v>1.4109024966647021E-3</c:v>
                </c:pt>
                <c:pt idx="1067">
                  <c:v>1.4295144078744191E-3</c:v>
                </c:pt>
                <c:pt idx="1068">
                  <c:v>1.4476897980389813E-3</c:v>
                </c:pt>
                <c:pt idx="1069">
                  <c:v>1.4654087678264572E-3</c:v>
                </c:pt>
                <c:pt idx="1070">
                  <c:v>1.482652085420729E-3</c:v>
                </c:pt>
                <c:pt idx="1071">
                  <c:v>1.4994012420209584E-3</c:v>
                </c:pt>
                <c:pt idx="1072">
                  <c:v>1.5156385063512085E-3</c:v>
                </c:pt>
                <c:pt idx="1073">
                  <c:v>1.5313469779992673E-3</c:v>
                </c:pt>
                <c:pt idx="1074">
                  <c:v>1.5465106394059052E-3</c:v>
                </c:pt>
                <c:pt idx="1075">
                  <c:v>1.5611144063273779E-3</c:v>
                </c:pt>
                <c:pt idx="1076">
                  <c:v>1.5751441765972667E-3</c:v>
                </c:pt>
                <c:pt idx="1077">
                  <c:v>1.5885868770173007E-3</c:v>
                </c:pt>
                <c:pt idx="1078">
                  <c:v>1.6014305082108036E-3</c:v>
                </c:pt>
                <c:pt idx="1079">
                  <c:v>1.6136641872778533E-3</c:v>
                </c:pt>
                <c:pt idx="1080">
                  <c:v>1.6252781880963271E-3</c:v>
                </c:pt>
                <c:pt idx="1081">
                  <c:v>1.6362639791198178E-3</c:v>
                </c:pt>
                <c:pt idx="1082">
                  <c:v>1.6466142585297675E-3</c:v>
                </c:pt>
                <c:pt idx="1083">
                  <c:v>1.6563229866071423E-3</c:v>
                </c:pt>
                <c:pt idx="1084">
                  <c:v>1.6653854151966079E-3</c:v>
                </c:pt>
                <c:pt idx="1085">
                  <c:v>1.6737981141449958E-3</c:v>
                </c:pt>
                <c:pt idx="1086">
                  <c:v>1.6815589946049194E-3</c:v>
                </c:pt>
                <c:pt idx="1087">
                  <c:v>1.688667329103748E-3</c:v>
                </c:pt>
                <c:pt idx="1088">
                  <c:v>1.6951237682884183E-3</c:v>
                </c:pt>
                <c:pt idx="1089">
                  <c:v>1.7009303542665983E-3</c:v>
                </c:pt>
                <c:pt idx="1090">
                  <c:v>1.70609053047571E-3</c:v>
                </c:pt>
                <c:pt idx="1091">
                  <c:v>1.7106091480220281E-3</c:v>
                </c:pt>
                <c:pt idx="1092">
                  <c:v>1.7144924684435597E-3</c:v>
                </c:pt>
                <c:pt idx="1093">
                  <c:v>1.717748162861637E-3</c:v>
                </c:pt>
                <c:pt idx="1094">
                  <c:v>1.7203853074978961E-3</c:v>
                </c:pt>
                <c:pt idx="1095">
                  <c:v>1.7224143755449558E-3</c:v>
                </c:pt>
                <c:pt idx="1096">
                  <c:v>1.7238472253908465E-3</c:v>
                </c:pt>
                <c:pt idx="1097">
                  <c:v>1.7246970852090595E-3</c:v>
                </c:pt>
                <c:pt idx="1098">
                  <c:v>1.7249785339377532E-3</c:v>
                </c:pt>
                <c:pt idx="1099">
                  <c:v>1.724707478683328E-3</c:v>
                </c:pt>
                <c:pt idx="1100">
                  <c:v>1.723901128595051E-3</c:v>
                </c:pt>
                <c:pt idx="1101">
                  <c:v>1.7225779652687387E-3</c:v>
                </c:pt>
                <c:pt idx="1102">
                  <c:v>1.7207577097485749E-3</c:v>
                </c:pt>
                <c:pt idx="1103">
                  <c:v>1.7184612862069699E-3</c:v>
                </c:pt>
                <c:pt idx="1104">
                  <c:v>1.7157107823928212E-3</c:v>
                </c:pt>
                <c:pt idx="1105">
                  <c:v>1.7125294069487351E-3</c:v>
                </c:pt>
                <c:pt idx="1106">
                  <c:v>1.7089414437074114E-3</c:v>
                </c:pt>
                <c:pt idx="1107">
                  <c:v>1.7049722030868279E-3</c:v>
                </c:pt>
                <c:pt idx="1108">
                  <c:v>1.7006479707125587E-3</c:v>
                </c:pt>
                <c:pt idx="1109">
                  <c:v>1.6959959534040374E-3</c:v>
                </c:pt>
                <c:pt idx="1110">
                  <c:v>1.6910442226693173E-3</c:v>
                </c:pt>
                <c:pt idx="1111">
                  <c:v>1.685821655860133E-3</c:v>
                </c:pt>
                <c:pt idx="1112">
                  <c:v>1.6803578751458691E-3</c:v>
                </c:pt>
                <c:pt idx="1113">
                  <c:v>1.6746831844709584E-3</c:v>
                </c:pt>
                <c:pt idx="1114">
                  <c:v>1.6688285046659449E-3</c:v>
                </c:pt>
                <c:pt idx="1115">
                  <c:v>1.6628253068870506E-3</c:v>
                </c:pt>
                <c:pt idx="1116">
                  <c:v>1.6567055445635753E-3</c:v>
                </c:pt>
                <c:pt idx="1117">
                  <c:v>1.6505015840357806E-3</c:v>
                </c:pt>
                <c:pt idx="1118">
                  <c:v>1.6442461340690593E-3</c:v>
                </c:pt>
                <c:pt idx="1119">
                  <c:v>1.637972174432348E-3</c:v>
                </c:pt>
                <c:pt idx="1120">
                  <c:v>1.6317128837303498E-3</c:v>
                </c:pt>
                <c:pt idx="1121">
                  <c:v>1.6255015666802831E-3</c:v>
                </c:pt>
                <c:pt idx="1122">
                  <c:v>1.6193715810239909E-3</c:v>
                </c:pt>
                <c:pt idx="1123">
                  <c:v>1.6133730469785202E-3</c:v>
                </c:pt>
                <c:pt idx="1124">
                  <c:v>1.6075073393856752E-3</c:v>
                </c:pt>
                <c:pt idx="1125">
                  <c:v>1.60182278533034E-3</c:v>
                </c:pt>
                <c:pt idx="1126">
                  <c:v>1.5963522379496143E-3</c:v>
                </c:pt>
                <c:pt idx="1127">
                  <c:v>1.5911282403855882E-3</c:v>
                </c:pt>
                <c:pt idx="1128">
                  <c:v>1.5861829545609223E-3</c:v>
                </c:pt>
                <c:pt idx="1129">
                  <c:v>1.5815480908923953E-3</c:v>
                </c:pt>
                <c:pt idx="1130">
                  <c:v>1.5772548391154578E-3</c:v>
                </c:pt>
                <c:pt idx="1131">
                  <c:v>1.573333800387978E-3</c:v>
                </c:pt>
                <c:pt idx="1132">
                  <c:v>1.569814920836471E-3</c:v>
                </c:pt>
                <c:pt idx="1133">
                  <c:v>1.5667274267024433E-3</c:v>
                </c:pt>
                <c:pt idx="1134">
                  <c:v>1.5640997612407482E-3</c:v>
                </c:pt>
                <c:pt idx="1135">
                  <c:v>1.5619595235155266E-3</c:v>
                </c:pt>
                <c:pt idx="1136">
                  <c:v>1.5603334092327765E-3</c:v>
                </c:pt>
                <c:pt idx="1137">
                  <c:v>1.55924715374181E-3</c:v>
                </c:pt>
                <c:pt idx="1138">
                  <c:v>1.5587254773306637E-3</c:v>
                </c:pt>
                <c:pt idx="1139">
                  <c:v>1.5587920329332892E-3</c:v>
                </c:pt>
                <c:pt idx="1140">
                  <c:v>1.559469356358761E-3</c:v>
                </c:pt>
                <c:pt idx="1141">
                  <c:v>1.5607788191450798E-3</c:v>
                </c:pt>
                <c:pt idx="1142">
                  <c:v>1.5627405841323067E-3</c:v>
                </c:pt>
                <c:pt idx="1143">
                  <c:v>1.5653735638418214E-3</c:v>
                </c:pt>
                <c:pt idx="1144">
                  <c:v>1.5686953817404825E-3</c:v>
                </c:pt>
                <c:pt idx="1145">
                  <c:v>1.572722336460405E-3</c:v>
                </c:pt>
                <c:pt idx="1146">
                  <c:v>1.5774693690369314E-3</c:v>
                </c:pt>
                <c:pt idx="1147">
                  <c:v>1.5829500332193542E-3</c:v>
                </c:pt>
                <c:pt idx="1148">
                  <c:v>1.5891764689007497E-3</c:v>
                </c:pt>
                <c:pt idx="1149">
                  <c:v>1.5961593787054038E-3</c:v>
                </c:pt>
                <c:pt idx="1150">
                  <c:v>1.6039080077642049E-3</c:v>
                </c:pt>
                <c:pt idx="1151">
                  <c:v>1.6124301267005699E-3</c:v>
                </c:pt>
                <c:pt idx="1152">
                  <c:v>1.6217320178417806E-3</c:v>
                </c:pt>
                <c:pt idx="1153">
                  <c:v>1.6318184646627312E-3</c:v>
                </c:pt>
                <c:pt idx="1154">
                  <c:v>1.6426927444619184E-3</c:v>
                </c:pt>
                <c:pt idx="1155">
                  <c:v>1.6543566242617699E-3</c:v>
                </c:pt>
                <c:pt idx="1156">
                  <c:v>1.6668103599186378E-3</c:v>
                </c:pt>
                <c:pt idx="1157">
                  <c:v>1.6800526984203392E-3</c:v>
                </c:pt>
                <c:pt idx="1158">
                  <c:v>1.6940808833427736E-3</c:v>
                </c:pt>
                <c:pt idx="1159">
                  <c:v>1.7088906634301041E-3</c:v>
                </c:pt>
                <c:pt idx="1160">
                  <c:v>1.7244763042568419E-3</c:v>
                </c:pt>
                <c:pt idx="1161">
                  <c:v>1.7408306029240096E-3</c:v>
                </c:pt>
                <c:pt idx="1162">
                  <c:v>1.7579449057352468E-3</c:v>
                </c:pt>
                <c:pt idx="1163">
                  <c:v>1.7758091287934947E-3</c:v>
                </c:pt>
                <c:pt idx="1164">
                  <c:v>1.7944117814527559E-3</c:v>
                </c:pt>
                <c:pt idx="1165">
                  <c:v>1.8137399925547786E-3</c:v>
                </c:pt>
                <c:pt idx="1166">
                  <c:v>1.8337795393747621E-3</c:v>
                </c:pt>
                <c:pt idx="1167">
                  <c:v>1.8545148791960556E-3</c:v>
                </c:pt>
                <c:pt idx="1168">
                  <c:v>1.8759291834285624E-3</c:v>
                </c:pt>
                <c:pt idx="1169">
                  <c:v>1.8980043741816082E-3</c:v>
                </c:pt>
                <c:pt idx="1170">
                  <c:v>1.9207384547403642E-3</c:v>
                </c:pt>
                <c:pt idx="1171">
                  <c:v>1.944077921623024E-3</c:v>
                </c:pt>
                <c:pt idx="1172">
                  <c:v>1.9680170760902685E-3</c:v>
                </c:pt>
                <c:pt idx="1173">
                  <c:v>1.9925332648954822E-3</c:v>
                </c:pt>
                <c:pt idx="1174">
                  <c:v>2.0176028025438177E-3</c:v>
                </c:pt>
                <c:pt idx="1175">
                  <c:v>2.0432010205531227E-3</c:v>
                </c:pt>
                <c:pt idx="1176">
                  <c:v>2.0693023184441945E-3</c:v>
                </c:pt>
                <c:pt idx="1177">
                  <c:v>2.0958802163446666E-3</c:v>
                </c:pt>
                <c:pt idx="1178">
                  <c:v>2.1229074090879574E-3</c:v>
                </c:pt>
                <c:pt idx="1179">
                  <c:v>2.1503558216875301E-3</c:v>
                </c:pt>
                <c:pt idx="1180">
                  <c:v>2.1781966660638068E-3</c:v>
                </c:pt>
                <c:pt idx="1181">
                  <c:v>2.2064004989004789E-3</c:v>
                </c:pt>
                <c:pt idx="1182">
                  <c:v>2.2349372805044801E-3</c:v>
                </c:pt>
                <c:pt idx="1183">
                  <c:v>2.2637764345437086E-3</c:v>
                </c:pt>
                <c:pt idx="1184">
                  <c:v>2.2928869085346512E-3</c:v>
                </c:pt>
                <c:pt idx="1185">
                  <c:v>2.3222372349518661E-3</c:v>
                </c:pt>
                <c:pt idx="1186">
                  <c:v>2.3517955928307743E-3</c:v>
                </c:pt>
                <c:pt idx="1187">
                  <c:v>2.3815298697341704E-3</c:v>
                </c:pt>
                <c:pt idx="1188">
                  <c:v>2.411407723953833E-3</c:v>
                </c:pt>
                <c:pt idx="1189">
                  <c:v>2.4413966468175064E-3</c:v>
                </c:pt>
                <c:pt idx="1190">
                  <c:v>2.4714640249730601E-3</c:v>
                </c:pt>
                <c:pt idx="1191">
                  <c:v>2.5015772025209914E-3</c:v>
                </c:pt>
                <c:pt idx="1192">
                  <c:v>2.5317206948694722E-3</c:v>
                </c:pt>
                <c:pt idx="1193">
                  <c:v>2.5618292928364273E-3</c:v>
                </c:pt>
                <c:pt idx="1194">
                  <c:v>2.5918862347342969E-3</c:v>
                </c:pt>
                <c:pt idx="1195">
                  <c:v>2.6218593214030273E-3</c:v>
                </c:pt>
                <c:pt idx="1196">
                  <c:v>2.6517166161624853E-3</c:v>
                </c:pt>
                <c:pt idx="1197">
                  <c:v>2.6814429776658832E-3</c:v>
                </c:pt>
                <c:pt idx="1198">
                  <c:v>2.7109754252771581E-3</c:v>
                </c:pt>
                <c:pt idx="1199">
                  <c:v>2.7402985111388951E-3</c:v>
                </c:pt>
                <c:pt idx="1200">
                  <c:v>2.7693819300184737E-3</c:v>
                </c:pt>
                <c:pt idx="1201">
                  <c:v>2.7981959216119238E-3</c:v>
                </c:pt>
                <c:pt idx="1202">
                  <c:v>2.826711323058674E-3</c:v>
                </c:pt>
                <c:pt idx="1203">
                  <c:v>2.8548996198991899E-3</c:v>
                </c:pt>
                <c:pt idx="1204">
                  <c:v>2.8827329953761234E-3</c:v>
                </c:pt>
                <c:pt idx="1205">
                  <c:v>2.9101843779822121E-3</c:v>
                </c:pt>
                <c:pt idx="1206">
                  <c:v>2.9372274871632981E-3</c:v>
                </c:pt>
                <c:pt idx="1207">
                  <c:v>2.9638368770878573E-3</c:v>
                </c:pt>
                <c:pt idx="1208">
                  <c:v>2.9899879783999695E-3</c:v>
                </c:pt>
                <c:pt idx="1209">
                  <c:v>3.0156571378762344E-3</c:v>
                </c:pt>
                <c:pt idx="1210">
                  <c:v>3.0408216559126137E-3</c:v>
                </c:pt>
                <c:pt idx="1211">
                  <c:v>3.0654598217720306E-3</c:v>
                </c:pt>
                <c:pt idx="1212">
                  <c:v>3.0895509465282962E-3</c:v>
                </c:pt>
                <c:pt idx="1213">
                  <c:v>3.1130753936479999E-3</c:v>
                </c:pt>
                <c:pt idx="1214">
                  <c:v>3.1360312547473808E-3</c:v>
                </c:pt>
                <c:pt idx="1215">
                  <c:v>3.1583692673323527E-3</c:v>
                </c:pt>
                <c:pt idx="1216">
                  <c:v>3.180088401946746E-3</c:v>
                </c:pt>
                <c:pt idx="1217">
                  <c:v>3.2011734985071478E-3</c:v>
                </c:pt>
                <c:pt idx="1218">
                  <c:v>3.2216105658848114E-3</c:v>
                </c:pt>
                <c:pt idx="1219">
                  <c:v>3.2413867974481732E-3</c:v>
                </c:pt>
                <c:pt idx="1220">
                  <c:v>3.2604905839959449E-3</c:v>
                </c:pt>
                <c:pt idx="1221">
                  <c:v>3.2789115240691351E-3</c:v>
                </c:pt>
                <c:pt idx="1222">
                  <c:v>3.2966404316373296E-3</c:v>
                </c:pt>
                <c:pt idx="1223">
                  <c:v>3.3136693411601028E-3</c:v>
                </c:pt>
                <c:pt idx="1224">
                  <c:v>3.3299915100315118E-3</c:v>
                </c:pt>
                <c:pt idx="1225">
                  <c:v>3.3456179086417672E-3</c:v>
                </c:pt>
                <c:pt idx="1226">
                  <c:v>3.3605127257868165E-3</c:v>
                </c:pt>
                <c:pt idx="1227">
                  <c:v>3.3746880221262247E-3</c:v>
                </c:pt>
                <c:pt idx="1228">
                  <c:v>3.3881419294848384E-3</c:v>
                </c:pt>
                <c:pt idx="1229">
                  <c:v>3.4008737770405226E-3</c:v>
                </c:pt>
                <c:pt idx="1230">
                  <c:v>3.4128840786280547E-3</c:v>
                </c:pt>
                <c:pt idx="1231">
                  <c:v>3.4241745176566652E-3</c:v>
                </c:pt>
                <c:pt idx="1232">
                  <c:v>3.4347479296975604E-3</c:v>
                </c:pt>
                <c:pt idx="1233">
                  <c:v>3.4446082828038958E-3</c:v>
                </c:pt>
                <c:pt idx="1234">
                  <c:v>3.4537606556305925E-3</c:v>
                </c:pt>
                <c:pt idx="1235">
                  <c:v>3.4622112134269968E-3</c:v>
                </c:pt>
                <c:pt idx="1236">
                  <c:v>3.4699671819803132E-3</c:v>
                </c:pt>
                <c:pt idx="1237">
                  <c:v>3.4770368195924176E-3</c:v>
                </c:pt>
                <c:pt idx="1238">
                  <c:v>3.4834293871774794E-3</c:v>
                </c:pt>
                <c:pt idx="1239">
                  <c:v>3.4891551165718792E-3</c:v>
                </c:pt>
                <c:pt idx="1240">
                  <c:v>3.4942251771521993E-3</c:v>
                </c:pt>
                <c:pt idx="1241">
                  <c:v>3.4986516408605913E-3</c:v>
                </c:pt>
                <c:pt idx="1242">
                  <c:v>3.5024474457405292E-3</c:v>
                </c:pt>
                <c:pt idx="1243">
                  <c:v>3.5056263580889157E-3</c:v>
                </c:pt>
                <c:pt idx="1244">
                  <c:v>3.5082029333334958E-3</c:v>
                </c:pt>
                <c:pt idx="1245">
                  <c:v>3.5101924757470261E-3</c:v>
                </c:pt>
                <c:pt idx="1246">
                  <c:v>3.5116288673759312E-3</c:v>
                </c:pt>
                <c:pt idx="1247">
                  <c:v>3.5124947028257096E-3</c:v>
                </c:pt>
                <c:pt idx="1248">
                  <c:v>3.5128236397724976E-3</c:v>
                </c:pt>
                <c:pt idx="1249">
                  <c:v>3.5126335679543266E-3</c:v>
                </c:pt>
                <c:pt idx="1250">
                  <c:v>3.5119429120600994E-3</c:v>
                </c:pt>
                <c:pt idx="1251">
                  <c:v>3.5107705869710016E-3</c:v>
                </c:pt>
                <c:pt idx="1252">
                  <c:v>3.5091359526651191E-3</c:v>
                </c:pt>
                <c:pt idx="1253">
                  <c:v>3.5070587689047519E-3</c:v>
                </c:pt>
                <c:pt idx="1254">
                  <c:v>3.5045591498253353E-3</c:v>
                </c:pt>
                <c:pt idx="1255">
                  <c:v>3.5016575185439491E-3</c:v>
                </c:pt>
                <c:pt idx="1256">
                  <c:v>3.4983745619040908E-3</c:v>
                </c:pt>
                <c:pt idx="1257">
                  <c:v>3.4947311854718476E-3</c:v>
                </c:pt>
                <c:pt idx="1258">
                  <c:v>3.4907484688965528E-3</c:v>
                </c:pt>
                <c:pt idx="1259">
                  <c:v>3.4864476217468963E-3</c:v>
                </c:pt>
                <c:pt idx="1260">
                  <c:v>3.4818499399307881E-3</c:v>
                </c:pt>
                <c:pt idx="1261">
                  <c:v>3.4769767628044543E-3</c:v>
                </c:pt>
                <c:pt idx="1262">
                  <c:v>3.4718494310731212E-3</c:v>
                </c:pt>
                <c:pt idx="1263">
                  <c:v>3.4664892455821745E-3</c:v>
                </c:pt>
                <c:pt idx="1264">
                  <c:v>3.4609174270940723E-3</c:v>
                </c:pt>
                <c:pt idx="1265">
                  <c:v>3.4551550771422745E-3</c:v>
                </c:pt>
                <c:pt idx="1266">
                  <c:v>3.4492231400494303E-3</c:v>
                </c:pt>
                <c:pt idx="1267">
                  <c:v>3.4431423661925231E-3</c:v>
                </c:pt>
                <c:pt idx="1268">
                  <c:v>3.4369332765933056E-3</c:v>
                </c:pt>
                <c:pt idx="1269">
                  <c:v>3.4306161289074742E-3</c:v>
                </c:pt>
                <c:pt idx="1270">
                  <c:v>3.4242281764235672E-3</c:v>
                </c:pt>
                <c:pt idx="1271">
                  <c:v>3.4177560079101748E-3</c:v>
                </c:pt>
                <c:pt idx="1272">
                  <c:v>3.4112347863418215E-3</c:v>
                </c:pt>
                <c:pt idx="1273">
                  <c:v>3.4046834164501963E-3</c:v>
                </c:pt>
                <c:pt idx="1274">
                  <c:v>3.3981203935236175E-3</c:v>
                </c:pt>
                <c:pt idx="1275">
                  <c:v>3.3915637791011766E-3</c:v>
                </c:pt>
                <c:pt idx="1276">
                  <c:v>3.3850311784390419E-3</c:v>
                </c:pt>
                <c:pt idx="1277">
                  <c:v>3.3785397197801988E-3</c:v>
                </c:pt>
                <c:pt idx="1278">
                  <c:v>3.3721060354535157E-3</c:v>
                </c:pt>
                <c:pt idx="1279">
                  <c:v>3.3657462448222221E-3</c:v>
                </c:pt>
                <c:pt idx="1280">
                  <c:v>3.3594759390965742E-3</c:v>
                </c:pt>
                <c:pt idx="1281">
                  <c:v>3.3533101680197665E-3</c:v>
                </c:pt>
                <c:pt idx="1282">
                  <c:v>3.347263428430882E-3</c:v>
                </c:pt>
                <c:pt idx="1283">
                  <c:v>3.34134965470304E-3</c:v>
                </c:pt>
                <c:pt idx="1284">
                  <c:v>3.3355993167643611E-3</c:v>
                </c:pt>
                <c:pt idx="1285">
                  <c:v>3.3299926978103828E-3</c:v>
                </c:pt>
                <c:pt idx="1286">
                  <c:v>3.3245575673196389E-3</c:v>
                </c:pt>
                <c:pt idx="1287">
                  <c:v>3.3193055658497137E-3</c:v>
                </c:pt>
                <c:pt idx="1288">
                  <c:v>3.3142477526020195E-3</c:v>
                </c:pt>
                <c:pt idx="1289">
                  <c:v>3.3093946068791097E-3</c:v>
                </c:pt>
                <c:pt idx="1290">
                  <c:v>3.3047560312690831E-3</c:v>
                </c:pt>
                <c:pt idx="1291">
                  <c:v>3.3003413565166864E-3</c:v>
                </c:pt>
                <c:pt idx="1292">
                  <c:v>3.2961593480363739E-3</c:v>
                </c:pt>
                <c:pt idx="1293">
                  <c:v>3.2922182140187159E-3</c:v>
                </c:pt>
                <c:pt idx="1294">
                  <c:v>3.2885256150776659E-3</c:v>
                </c:pt>
                <c:pt idx="1295">
                  <c:v>3.28508867538258E-3</c:v>
                </c:pt>
                <c:pt idx="1296">
                  <c:v>3.2819139952155814E-3</c:v>
                </c:pt>
                <c:pt idx="1297">
                  <c:v>3.2790076648915559E-3</c:v>
                </c:pt>
                <c:pt idx="1298">
                  <c:v>3.2763752799752255E-3</c:v>
                </c:pt>
                <c:pt idx="1299">
                  <c:v>3.2740219577268954E-3</c:v>
                </c:pt>
                <c:pt idx="1300">
                  <c:v>3.2719523547060517E-3</c:v>
                </c:pt>
                <c:pt idx="1301">
                  <c:v>3.2701706854596393E-3</c:v>
                </c:pt>
                <c:pt idx="1302">
                  <c:v>3.2686807422198207E-3</c:v>
                </c:pt>
                <c:pt idx="1303">
                  <c:v>3.2674859155341811E-3</c:v>
                </c:pt>
                <c:pt idx="1304">
                  <c:v>3.2665892157497595E-3</c:v>
                </c:pt>
                <c:pt idx="1305">
                  <c:v>3.2659780070457985E-3</c:v>
                </c:pt>
                <c:pt idx="1306">
                  <c:v>3.2656867557085104E-3</c:v>
                </c:pt>
                <c:pt idx="1307">
                  <c:v>3.2657004515715938E-3</c:v>
                </c:pt>
                <c:pt idx="1308">
                  <c:v>3.2660208279787551E-3</c:v>
                </c:pt>
                <c:pt idx="1309">
                  <c:v>3.2666493541466043E-3</c:v>
                </c:pt>
                <c:pt idx="1310">
                  <c:v>3.267587260171418E-3</c:v>
                </c:pt>
                <c:pt idx="1311">
                  <c:v>3.2688355623052617E-3</c:v>
                </c:pt>
                <c:pt idx="1312">
                  <c:v>3.2703950884188323E-3</c:v>
                </c:pt>
                <c:pt idx="1313">
                  <c:v>3.2722665035688297E-3</c:v>
                </c:pt>
                <c:pt idx="1314">
                  <c:v>3.2744503355881457E-3</c:v>
                </c:pt>
                <c:pt idx="1315">
                  <c:v>3.2769470006180053E-3</c:v>
                </c:pt>
                <c:pt idx="1316">
                  <c:v>3.2797568285021354E-3</c:v>
                </c:pt>
                <c:pt idx="1317">
                  <c:v>3.2828800879641999E-3</c:v>
                </c:pt>
                <c:pt idx="1318">
                  <c:v>3.2863170114910945E-3</c:v>
                </c:pt>
                <c:pt idx="1319">
                  <c:v>3.2900678198461929E-3</c:v>
                </c:pt>
                <c:pt idx="1320">
                  <c:v>3.2941327461384067E-3</c:v>
                </c:pt>
                <c:pt idx="1321">
                  <c:v>3.2985120593746324E-3</c:v>
                </c:pt>
                <c:pt idx="1322">
                  <c:v>3.3032060874254045E-3</c:v>
                </c:pt>
                <c:pt idx="1323">
                  <c:v>3.3082152393354982E-3</c:v>
                </c:pt>
                <c:pt idx="1324">
                  <c:v>3.3135400269137679E-3</c:v>
                </c:pt>
                <c:pt idx="1325">
                  <c:v>3.3191810855388165E-3</c:v>
                </c:pt>
                <c:pt idx="1326">
                  <c:v>3.3251391941197354E-3</c:v>
                </c:pt>
                <c:pt idx="1327">
                  <c:v>3.3314152941539385E-3</c:v>
                </c:pt>
                <c:pt idx="1328">
                  <c:v>3.3380105078267756E-3</c:v>
                </c:pt>
                <c:pt idx="1329">
                  <c:v>3.3449261551008074E-3</c:v>
                </c:pt>
                <c:pt idx="1330">
                  <c:v>3.3521637697453812E-3</c:v>
                </c:pt>
                <c:pt idx="1331">
                  <c:v>3.3597251142606049E-3</c:v>
                </c:pt>
                <c:pt idx="1332">
                  <c:v>3.3676121936527417E-3</c:v>
                </c:pt>
                <c:pt idx="1333">
                  <c:v>3.3758272680216713E-3</c:v>
                </c:pt>
                <c:pt idx="1334">
                  <c:v>3.3843728639241632E-3</c:v>
                </c:pt>
                <c:pt idx="1335">
                  <c:v>3.3932517844803768E-3</c:v>
                </c:pt>
                <c:pt idx="1336">
                  <c:v>3.4024671181944795E-3</c:v>
                </c:pt>
                <c:pt idx="1337">
                  <c:v>3.4120400365171099E-3</c:v>
                </c:pt>
                <c:pt idx="1338">
                  <c:v>3.4219402190570525E-3</c:v>
                </c:pt>
                <c:pt idx="1339">
                  <c:v>3.4321879943369745E-3</c:v>
                </c:pt>
                <c:pt idx="1340">
                  <c:v>3.4427876646979214E-3</c:v>
                </c:pt>
                <c:pt idx="1341">
                  <c:v>3.4537438427027873E-3</c:v>
                </c:pt>
                <c:pt idx="1342">
                  <c:v>3.4650614518858948E-3</c:v>
                </c:pt>
                <c:pt idx="1343">
                  <c:v>3.4767457261176177E-3</c:v>
                </c:pt>
                <c:pt idx="1344">
                  <c:v>3.4888022075844054E-3</c:v>
                </c:pt>
                <c:pt idx="1345">
                  <c:v>3.5012367433882936E-3</c:v>
                </c:pt>
                <c:pt idx="1346">
                  <c:v>3.5140554807733871E-3</c:v>
                </c:pt>
                <c:pt idx="1347">
                  <c:v>3.5272648609908615E-3</c:v>
                </c:pt>
                <c:pt idx="1348">
                  <c:v>3.5408716118171483E-3</c:v>
                </c:pt>
                <c:pt idx="1349">
                  <c:v>3.5548827387439914E-3</c:v>
                </c:pt>
                <c:pt idx="1350">
                  <c:v>3.5693055148621603E-3</c:v>
                </c:pt>
                <c:pt idx="1351">
                  <c:v>3.5841474694642507E-3</c:v>
                </c:pt>
                <c:pt idx="1352">
                  <c:v>3.5994163753954385E-3</c:v>
                </c:pt>
                <c:pt idx="1353">
                  <c:v>3.6151202351839573E-3</c:v>
                </c:pt>
                <c:pt idx="1354">
                  <c:v>3.6312672659868186E-3</c:v>
                </c:pt>
                <c:pt idx="1355">
                  <c:v>3.6478658833887473E-3</c:v>
                </c:pt>
                <c:pt idx="1356">
                  <c:v>3.6649246840959361E-3</c:v>
                </c:pt>
                <c:pt idx="1357">
                  <c:v>3.6824524275684465E-3</c:v>
                </c:pt>
                <c:pt idx="1358">
                  <c:v>3.7004580166384716E-3</c:v>
                </c:pt>
                <c:pt idx="1359">
                  <c:v>3.7189679333745249E-3</c:v>
                </c:pt>
                <c:pt idx="1360">
                  <c:v>3.737957943961325E-3</c:v>
                </c:pt>
                <c:pt idx="1361">
                  <c:v>3.7574532919994962E-3</c:v>
                </c:pt>
                <c:pt idx="1362">
                  <c:v>3.7774632519536225E-3</c:v>
                </c:pt>
                <c:pt idx="1363">
                  <c:v>3.7979971321342662E-3</c:v>
                </c:pt>
                <c:pt idx="1364">
                  <c:v>3.819064250405328E-3</c:v>
                </c:pt>
                <c:pt idx="1365">
                  <c:v>3.840673909274056E-3</c:v>
                </c:pt>
                <c:pt idx="1366">
                  <c:v>3.8628353704270898E-3</c:v>
                </c:pt>
                <c:pt idx="1367">
                  <c:v>3.8855578287780874E-3</c:v>
                </c:pt>
                <c:pt idx="1368">
                  <c:v>3.9088503860929616E-3</c:v>
                </c:pt>
                <c:pt idx="1369">
                  <c:v>3.9327220242600866E-3</c:v>
                </c:pt>
                <c:pt idx="1370">
                  <c:v>3.9571815782737906E-3</c:v>
                </c:pt>
                <c:pt idx="1371">
                  <c:v>3.9822377089993649E-3</c:v>
                </c:pt>
                <c:pt idx="1372">
                  <c:v>4.0078988757891888E-3</c:v>
                </c:pt>
                <c:pt idx="1373">
                  <c:v>4.0341733090187267E-3</c:v>
                </c:pt>
                <c:pt idx="1374">
                  <c:v>4.0610689826121801E-3</c:v>
                </c:pt>
                <c:pt idx="1375">
                  <c:v>4.0885935866264581E-3</c:v>
                </c:pt>
                <c:pt idx="1376">
                  <c:v>4.1167544999623521E-3</c:v>
                </c:pt>
                <c:pt idx="1377">
                  <c:v>4.1455587632711569E-3</c:v>
                </c:pt>
                <c:pt idx="1378">
                  <c:v>4.1750130521236656E-3</c:v>
                </c:pt>
                <c:pt idx="1379">
                  <c:v>4.2051236505084013E-3</c:v>
                </c:pt>
                <c:pt idx="1380">
                  <c:v>4.2358964247237122E-3</c:v>
                </c:pt>
                <c:pt idx="1381">
                  <c:v>4.2673367977281631E-3</c:v>
                </c:pt>
                <c:pt idx="1382">
                  <c:v>4.2994497240109314E-3</c:v>
                </c:pt>
                <c:pt idx="1383">
                  <c:v>4.3322396650434169E-3</c:v>
                </c:pt>
                <c:pt idx="1384">
                  <c:v>4.3657105653703574E-3</c:v>
                </c:pt>
                <c:pt idx="1385">
                  <c:v>4.3998658293973305E-3</c:v>
                </c:pt>
                <c:pt idx="1386">
                  <c:v>4.4347082989294557E-3</c:v>
                </c:pt>
                <c:pt idx="1387">
                  <c:v>4.4702402315129532E-3</c:v>
                </c:pt>
                <c:pt idx="1388">
                  <c:v>4.5064632796300349E-3</c:v>
                </c:pt>
                <c:pt idx="1389">
                  <c:v>4.5433784707936018E-3</c:v>
                </c:pt>
                <c:pt idx="1390">
                  <c:v>4.5809861885869468E-3</c:v>
                </c:pt>
                <c:pt idx="1391">
                  <c:v>4.6192861546894576E-3</c:v>
                </c:pt>
                <c:pt idx="1392">
                  <c:v>4.6582774119277954E-3</c:v>
                </c:pt>
                <c:pt idx="1393">
                  <c:v>4.6979583083877896E-3</c:v>
                </c:pt>
                <c:pt idx="1394">
                  <c:v>4.7383264826200509E-3</c:v>
                </c:pt>
                <c:pt idx="1395">
                  <c:v>4.7793788499692E-3</c:v>
                </c:pt>
                <c:pt idx="1396">
                  <c:v>4.8211115900525453E-3</c:v>
                </c:pt>
                <c:pt idx="1397">
                  <c:v>4.8635201354123659E-3</c:v>
                </c:pt>
                <c:pt idx="1398">
                  <c:v>4.9065991613609786E-3</c:v>
                </c:pt>
                <c:pt idx="1399">
                  <c:v>4.9503425770363249E-3</c:v>
                </c:pt>
                <c:pt idx="1400">
                  <c:v>4.9947435176810103E-3</c:v>
                </c:pt>
                <c:pt idx="1401">
                  <c:v>5.0397943381555307E-3</c:v>
                </c:pt>
                <c:pt idx="1402">
                  <c:v>5.0855045874617635E-3</c:v>
                </c:pt>
                <c:pt idx="1403">
                  <c:v>5.1318308536624216E-3</c:v>
                </c:pt>
                <c:pt idx="1404">
                  <c:v>5.1787795011251471E-3</c:v>
                </c:pt>
                <c:pt idx="1405">
                  <c:v>5.2263397377906489E-3</c:v>
                </c:pt>
                <c:pt idx="1406">
                  <c:v>5.2744999786474055E-3</c:v>
                </c:pt>
                <c:pt idx="1407">
                  <c:v>5.3232478467860776E-3</c:v>
                </c:pt>
                <c:pt idx="1408">
                  <c:v>5.3725701756819743E-3</c:v>
                </c:pt>
                <c:pt idx="1409">
                  <c:v>5.4224530126920087E-3</c:v>
                </c:pt>
                <c:pt idx="1410">
                  <c:v>5.472881623751074E-3</c:v>
                </c:pt>
                <c:pt idx="1411">
                  <c:v>5.5238570520776192E-3</c:v>
                </c:pt>
                <c:pt idx="1412">
                  <c:v>5.5753312433193892E-3</c:v>
                </c:pt>
                <c:pt idx="1413">
                  <c:v>5.6273024840493542E-3</c:v>
                </c:pt>
                <c:pt idx="1414">
                  <c:v>5.6797529921339606E-3</c:v>
                </c:pt>
                <c:pt idx="1415">
                  <c:v>5.7326642452892266E-3</c:v>
                </c:pt>
                <c:pt idx="1416">
                  <c:v>5.7860169925573858E-3</c:v>
                </c:pt>
                <c:pt idx="1417">
                  <c:v>5.8397912668184983E-3</c:v>
                </c:pt>
                <c:pt idx="1418">
                  <c:v>5.8939663983057751E-3</c:v>
                </c:pt>
                <c:pt idx="1419">
                  <c:v>5.9485210290933831E-3</c:v>
                </c:pt>
                <c:pt idx="1420">
                  <c:v>6.0034331285244999E-3</c:v>
                </c:pt>
                <c:pt idx="1421">
                  <c:v>6.0586800095452616E-3</c:v>
                </c:pt>
                <c:pt idx="1422">
                  <c:v>6.1142383459115825E-3</c:v>
                </c:pt>
                <c:pt idx="1423">
                  <c:v>6.1700841902330508E-3</c:v>
                </c:pt>
                <c:pt idx="1424">
                  <c:v>6.2261929928199454E-3</c:v>
                </c:pt>
                <c:pt idx="1425">
                  <c:v>6.2825396212972838E-3</c:v>
                </c:pt>
                <c:pt idx="1426">
                  <c:v>6.3390983809509189E-3</c:v>
                </c:pt>
                <c:pt idx="1427">
                  <c:v>6.3958430357708498E-3</c:v>
                </c:pt>
                <c:pt idx="1428">
                  <c:v>6.4527468301558656E-3</c:v>
                </c:pt>
                <c:pt idx="1429">
                  <c:v>6.5097825112459817E-3</c:v>
                </c:pt>
                <c:pt idx="1430">
                  <c:v>6.5669223518474125E-3</c:v>
                </c:pt>
                <c:pt idx="1431">
                  <c:v>6.6241381739176363E-3</c:v>
                </c:pt>
                <c:pt idx="1432">
                  <c:v>6.6814013725766007E-3</c:v>
                </c:pt>
                <c:pt idx="1433">
                  <c:v>6.7386829406131388E-3</c:v>
                </c:pt>
                <c:pt idx="1434">
                  <c:v>6.7959534934545398E-3</c:v>
                </c:pt>
                <c:pt idx="1435">
                  <c:v>6.8531832945694753E-3</c:v>
                </c:pt>
                <c:pt idx="1436">
                  <c:v>6.9103422812754863E-3</c:v>
                </c:pt>
                <c:pt idx="1437">
                  <c:v>6.9674000909220879E-3</c:v>
                </c:pt>
                <c:pt idx="1438">
                  <c:v>7.0243260874236916E-3</c:v>
                </c:pt>
                <c:pt idx="1439">
                  <c:v>7.081089388115417E-3</c:v>
                </c:pt>
                <c:pt idx="1440">
                  <c:v>7.137658890908373E-3</c:v>
                </c:pt>
                <c:pt idx="1441">
                  <c:v>7.1940033017198644E-3</c:v>
                </c:pt>
                <c:pt idx="1442">
                  <c:v>7.2500911621574309E-3</c:v>
                </c:pt>
                <c:pt idx="1443">
                  <c:v>7.3058908774347774E-3</c:v>
                </c:pt>
                <c:pt idx="1444">
                  <c:v>7.3613707445000266E-3</c:v>
                </c:pt>
                <c:pt idx="1445">
                  <c:v>7.4164835496546653E-3</c:v>
                </c:pt>
                <c:pt idx="1446">
                  <c:v>7.4712297796536552E-3</c:v>
                </c:pt>
                <c:pt idx="1447">
                  <c:v>7.5255605540865706E-3</c:v>
                </c:pt>
                <c:pt idx="1448">
                  <c:v>7.5794440332553953E-3</c:v>
                </c:pt>
                <c:pt idx="1449">
                  <c:v>7.632848411452068E-3</c:v>
                </c:pt>
                <c:pt idx="1450">
                  <c:v>7.6857419460733068E-3</c:v>
                </c:pt>
                <c:pt idx="1451">
                  <c:v>7.7380929868303737E-3</c:v>
                </c:pt>
                <c:pt idx="1452">
                  <c:v>7.7898700050413787E-3</c:v>
                </c:pt>
                <c:pt idx="1453">
                  <c:v>7.8410416229929038E-3</c:v>
                </c:pt>
                <c:pt idx="1454">
                  <c:v>7.8915766433598957E-3</c:v>
                </c:pt>
                <c:pt idx="1455">
                  <c:v>7.9414440786709384E-3</c:v>
                </c:pt>
                <c:pt idx="1456">
                  <c:v>7.990613180808041E-3</c:v>
                </c:pt>
                <c:pt idx="1457">
                  <c:v>8.0390534705279647E-3</c:v>
                </c:pt>
                <c:pt idx="1458">
                  <c:v>8.0867347669940116E-3</c:v>
                </c:pt>
                <c:pt idx="1459">
                  <c:v>8.1336272173048452E-3</c:v>
                </c:pt>
                <c:pt idx="1460">
                  <c:v>8.1797013260077947E-3</c:v>
                </c:pt>
                <c:pt idx="1461">
                  <c:v>8.2249279845832465E-3</c:v>
                </c:pt>
                <c:pt idx="1462">
                  <c:v>8.2692785008850848E-3</c:v>
                </c:pt>
                <c:pt idx="1463">
                  <c:v>8.3127246285228072E-3</c:v>
                </c:pt>
                <c:pt idx="1464">
                  <c:v>8.3552385961682425E-3</c:v>
                </c:pt>
                <c:pt idx="1465">
                  <c:v>8.3967931367703256E-3</c:v>
                </c:pt>
                <c:pt idx="1466">
                  <c:v>8.4373615166585952E-3</c:v>
                </c:pt>
                <c:pt idx="1467">
                  <c:v>8.476917564516219E-3</c:v>
                </c:pt>
                <c:pt idx="1468">
                  <c:v>8.5154357002006405E-3</c:v>
                </c:pt>
                <c:pt idx="1469">
                  <c:v>8.5528909633891727E-3</c:v>
                </c:pt>
                <c:pt idx="1470">
                  <c:v>8.5892590420253486E-3</c:v>
                </c:pt>
                <c:pt idx="1471">
                  <c:v>8.6245163005392138E-3</c:v>
                </c:pt>
                <c:pt idx="1472">
                  <c:v>8.6586398078144951E-3</c:v>
                </c:pt>
                <c:pt idx="1473">
                  <c:v>8.6916073648721174E-3</c:v>
                </c:pt>
                <c:pt idx="1474">
                  <c:v>8.723381776378018E-3</c:v>
                </c:pt>
                <c:pt idx="1475">
                  <c:v>8.7539753735375592E-3</c:v>
                </c:pt>
                <c:pt idx="1476">
                  <c:v>8.7833509560948844E-3</c:v>
                </c:pt>
                <c:pt idx="1477">
                  <c:v>8.8114895349866371E-3</c:v>
                </c:pt>
                <c:pt idx="1478">
                  <c:v>8.8383729853689138E-3</c:v>
                </c:pt>
                <c:pt idx="1479">
                  <c:v>8.863984071946069E-3</c:v>
                </c:pt>
                <c:pt idx="1480">
                  <c:v>8.888306473752083E-3</c:v>
                </c:pt>
                <c:pt idx="1481">
                  <c:v>8.9113248083411926E-3</c:v>
                </c:pt>
                <c:pt idx="1482">
                  <c:v>8.933024655341907E-3</c:v>
                </c:pt>
                <c:pt idx="1483">
                  <c:v>8.9533925793278003E-3</c:v>
                </c:pt>
                <c:pt idx="1484">
                  <c:v>8.9724161519563785E-3</c:v>
                </c:pt>
                <c:pt idx="1485">
                  <c:v>8.9900839733263634E-3</c:v>
                </c:pt>
                <c:pt idx="1486">
                  <c:v>9.0063856925025974E-3</c:v>
                </c:pt>
                <c:pt idx="1487">
                  <c:v>9.021312027156279E-3</c:v>
                </c:pt>
                <c:pt idx="1488">
                  <c:v>9.0348547822679658E-3</c:v>
                </c:pt>
                <c:pt idx="1489">
                  <c:v>9.0470068678394563E-3</c:v>
                </c:pt>
                <c:pt idx="1490">
                  <c:v>9.0577623155606857E-3</c:v>
                </c:pt>
                <c:pt idx="1491">
                  <c:v>9.0671162943768563E-3</c:v>
                </c:pt>
                <c:pt idx="1492">
                  <c:v>9.0750651249013915E-3</c:v>
                </c:pt>
                <c:pt idx="1493">
                  <c:v>9.0816062926199793E-3</c:v>
                </c:pt>
                <c:pt idx="1494">
                  <c:v>9.0867384598314182E-3</c:v>
                </c:pt>
                <c:pt idx="1495">
                  <c:v>9.0904614762715545E-3</c:v>
                </c:pt>
                <c:pt idx="1496">
                  <c:v>9.092776388367035E-3</c:v>
                </c:pt>
                <c:pt idx="1497">
                  <c:v>9.0936854470669796E-3</c:v>
                </c:pt>
                <c:pt idx="1498">
                  <c:v>9.0931921142015214E-3</c:v>
                </c:pt>
                <c:pt idx="1499">
                  <c:v>9.0913010673178193E-3</c:v>
                </c:pt>
                <c:pt idx="1500">
                  <c:v>9.0880182029457902E-3</c:v>
                </c:pt>
                <c:pt idx="1501">
                  <c:v>9.0833506382477468E-3</c:v>
                </c:pt>
                <c:pt idx="1502">
                  <c:v>9.077306711008256E-3</c:v>
                </c:pt>
                <c:pt idx="1503">
                  <c:v>9.0698959779231658E-3</c:v>
                </c:pt>
                <c:pt idx="1504">
                  <c:v>9.0611292111490091E-3</c:v>
                </c:pt>
                <c:pt idx="1505">
                  <c:v>9.0510183930774639E-3</c:v>
                </c:pt>
                <c:pt idx="1506">
                  <c:v>9.0395767093020586E-3</c:v>
                </c:pt>
                <c:pt idx="1507">
                  <c:v>9.0268185397482277E-3</c:v>
                </c:pt>
                <c:pt idx="1508">
                  <c:v>9.0127594479409608E-3</c:v>
                </c:pt>
                <c:pt idx="1509">
                  <c:v>8.9974161683882784E-3</c:v>
                </c:pt>
                <c:pt idx="1510">
                  <c:v>8.9808065920628215E-3</c:v>
                </c:pt>
                <c:pt idx="1511">
                  <c:v>8.9629497499675772E-3</c:v>
                </c:pt>
                <c:pt idx="1512">
                  <c:v>8.9438657947767709E-3</c:v>
                </c:pt>
                <c:pt idx="1513">
                  <c:v>8.9235759805466226E-3</c:v>
                </c:pt>
                <c:pt idx="1514">
                  <c:v>8.9021026404961547E-3</c:v>
                </c:pt>
                <c:pt idx="1515">
                  <c:v>8.8794691628621449E-3</c:v>
                </c:pt>
                <c:pt idx="1516">
                  <c:v>8.8556999648380097E-3</c:v>
                </c:pt>
                <c:pt idx="1517">
                  <c:v>8.8308204646106326E-3</c:v>
                </c:pt>
                <c:pt idx="1518">
                  <c:v>8.8048570515147865E-3</c:v>
                </c:pt>
                <c:pt idx="1519">
                  <c:v>8.7778370543297162E-3</c:v>
                </c:pt>
                <c:pt idx="1520">
                  <c:v>8.7497887077472268E-3</c:v>
                </c:pt>
                <c:pt idx="1521">
                  <c:v>8.720741117046734E-3</c:v>
                </c:pt>
                <c:pt idx="1522">
                  <c:v>8.690724221016766E-3</c:v>
                </c:pt>
                <c:pt idx="1523">
                  <c:v>8.6597687531687305E-3</c:v>
                </c:pt>
                <c:pt idx="1524">
                  <c:v>8.6279062012929054E-3</c:v>
                </c:pt>
                <c:pt idx="1525">
                  <c:v>8.5951687654125634E-3</c:v>
                </c:pt>
                <c:pt idx="1526">
                  <c:v>8.561589314196684E-3</c:v>
                </c:pt>
                <c:pt idx="1527">
                  <c:v>8.5272013398965171E-3</c:v>
                </c:pt>
                <c:pt idx="1528">
                  <c:v>8.4920389118769476E-3</c:v>
                </c:pt>
                <c:pt idx="1529">
                  <c:v>8.4561366288170101E-3</c:v>
                </c:pt>
                <c:pt idx="1530">
                  <c:v>8.4195295696599549E-3</c:v>
                </c:pt>
                <c:pt idx="1531">
                  <c:v>8.3822532433961826E-3</c:v>
                </c:pt>
                <c:pt idx="1532">
                  <c:v>8.3443435377680408E-3</c:v>
                </c:pt>
                <c:pt idx="1533">
                  <c:v>8.3058366669881197E-3</c:v>
                </c:pt>
                <c:pt idx="1534">
                  <c:v>8.2667691185676819E-3</c:v>
                </c:pt>
                <c:pt idx="1535">
                  <c:v>8.227177599354759E-3</c:v>
                </c:pt>
                <c:pt idx="1536">
                  <c:v>8.1870989808846568E-3</c:v>
                </c:pt>
                <c:pt idx="1537">
                  <c:v>8.1465702441496316E-3</c:v>
                </c:pt>
                <c:pt idx="1538">
                  <c:v>8.1056284238958665E-3</c:v>
                </c:pt>
                <c:pt idx="1539">
                  <c:v>8.0643105525600098E-3</c:v>
                </c:pt>
                <c:pt idx="1540">
                  <c:v>8.0226536039581138E-3</c:v>
                </c:pt>
                <c:pt idx="1541">
                  <c:v>7.9806944368433896E-3</c:v>
                </c:pt>
                <c:pt idx="1542">
                  <c:v>7.9384697384491578E-3</c:v>
                </c:pt>
                <c:pt idx="1543">
                  <c:v>7.896015968136133E-3</c:v>
                </c:pt>
                <c:pt idx="1544">
                  <c:v>7.8533693012631627E-3</c:v>
                </c:pt>
                <c:pt idx="1545">
                  <c:v>7.8105655734012321E-3</c:v>
                </c:pt>
                <c:pt idx="1546">
                  <c:v>7.7676402250116848E-3</c:v>
                </c:pt>
                <c:pt idx="1547">
                  <c:v>7.724628246708067E-3</c:v>
                </c:pt>
                <c:pt idx="1548">
                  <c:v>7.6815641252223057E-3</c:v>
                </c:pt>
                <c:pt idx="1549">
                  <c:v>7.6384817901934358E-3</c:v>
                </c:pt>
                <c:pt idx="1550">
                  <c:v>7.5953992178725057E-3</c:v>
                </c:pt>
                <c:pt idx="1551">
                  <c:v>7.5523811293392489E-3</c:v>
                </c:pt>
                <c:pt idx="1552">
                  <c:v>7.5094426382752676E-3</c:v>
                </c:pt>
                <c:pt idx="1553">
                  <c:v>7.4666149440816608E-3</c:v>
                </c:pt>
                <c:pt idx="1554">
                  <c:v>7.4239284386729597E-3</c:v>
                </c:pt>
                <c:pt idx="1555">
                  <c:v>7.3814126606736013E-3</c:v>
                </c:pt>
                <c:pt idx="1556">
                  <c:v>7.3390962512167928E-3</c:v>
                </c:pt>
                <c:pt idx="1557">
                  <c:v>7.2970069114477168E-3</c:v>
                </c:pt>
                <c:pt idx="1558">
                  <c:v>7.2551713618275926E-3</c:v>
                </c:pt>
                <c:pt idx="1559">
                  <c:v>7.2136153033326199E-3</c:v>
                </c:pt>
                <c:pt idx="1560">
                  <c:v>7.1723633806365763E-3</c:v>
                </c:pt>
                <c:pt idx="1561">
                  <c:v>7.1314391473613469E-3</c:v>
                </c:pt>
                <c:pt idx="1562">
                  <c:v>7.0908650334757508E-3</c:v>
                </c:pt>
                <c:pt idx="1563">
                  <c:v>7.0506623149165617E-3</c:v>
                </c:pt>
                <c:pt idx="1564">
                  <c:v>7.010851085501959E-3</c:v>
                </c:pt>
                <c:pt idx="1565">
                  <c:v>6.9714502312005922E-3</c:v>
                </c:pt>
                <c:pt idx="1566">
                  <c:v>6.9324774068153993E-3</c:v>
                </c:pt>
                <c:pt idx="1567">
                  <c:v>6.8939490151339027E-3</c:v>
                </c:pt>
                <c:pt idx="1568">
                  <c:v>6.8558801885921705E-3</c:v>
                </c:pt>
                <c:pt idx="1569">
                  <c:v>6.8182847734926041E-3</c:v>
                </c:pt>
                <c:pt idx="1570">
                  <c:v>6.781175316809546E-3</c:v>
                </c:pt>
                <c:pt idx="1571">
                  <c:v>6.7445630556111783E-3</c:v>
                </c:pt>
                <c:pt idx="1572">
                  <c:v>6.7084579091184716E-3</c:v>
                </c:pt>
                <c:pt idx="1573">
                  <c:v>6.6728684734169222E-3</c:v>
                </c:pt>
                <c:pt idx="1574">
                  <c:v>6.6378020188289002E-3</c:v>
                </c:pt>
                <c:pt idx="1575">
                  <c:v>6.6032644899491413E-3</c:v>
                </c:pt>
                <c:pt idx="1576">
                  <c:v>6.5692605083385895E-3</c:v>
                </c:pt>
                <c:pt idx="1577">
                  <c:v>6.5357933778653187E-3</c:v>
                </c:pt>
                <c:pt idx="1578">
                  <c:v>6.5028650926754993E-3</c:v>
                </c:pt>
                <c:pt idx="1579">
                  <c:v>6.470476347769775E-3</c:v>
                </c:pt>
                <c:pt idx="1580">
                  <c:v>6.4386265521553668E-3</c:v>
                </c:pt>
                <c:pt idx="1581">
                  <c:v>6.4073138445366407E-3</c:v>
                </c:pt>
                <c:pt idx="1582">
                  <c:v>6.3765351115020437E-3</c:v>
                </c:pt>
                <c:pt idx="1583">
                  <c:v>6.3462860081579314E-3</c:v>
                </c:pt>
                <c:pt idx="1584">
                  <c:v>6.3165609811551829E-3</c:v>
                </c:pt>
                <c:pt idx="1585">
                  <c:v>6.2873532940478996E-3</c:v>
                </c:pt>
                <c:pt idx="1586">
                  <c:v>6.2586550549181283E-3</c:v>
                </c:pt>
                <c:pt idx="1587">
                  <c:v>6.2304572461956767E-3</c:v>
                </c:pt>
                <c:pt idx="1588">
                  <c:v>6.202749756596012E-3</c:v>
                </c:pt>
                <c:pt idx="1589">
                  <c:v>6.1755214150953858E-3</c:v>
                </c:pt>
                <c:pt idx="1590">
                  <c:v>6.1487600268565114E-3</c:v>
                </c:pt>
                <c:pt idx="1591">
                  <c:v>6.122452411014773E-3</c:v>
                </c:pt>
                <c:pt idx="1592">
                  <c:v>6.0965844402296465E-3</c:v>
                </c:pt>
                <c:pt idx="1593">
                  <c:v>6.0711410819030802E-3</c:v>
                </c:pt>
                <c:pt idx="1594">
                  <c:v>6.0461064409622544E-3</c:v>
                </c:pt>
                <c:pt idx="1595">
                  <c:v>6.0214638041008982E-3</c:v>
                </c:pt>
                <c:pt idx="1596">
                  <c:v>5.9971807741461373E-3</c:v>
                </c:pt>
                <c:pt idx="1597">
                  <c:v>5.9732703428411601E-3</c:v>
                </c:pt>
                <c:pt idx="1598">
                  <c:v>5.9496972053966956E-3</c:v>
                </c:pt>
                <c:pt idx="1599">
                  <c:v>5.926441853743092E-3</c:v>
                </c:pt>
                <c:pt idx="1600">
                  <c:v>5.9034841999244707E-3</c:v>
                </c:pt>
                <c:pt idx="1601">
                  <c:v>5.8808036267851546E-3</c:v>
                </c:pt>
                <c:pt idx="1602">
                  <c:v>5.8583790393014461E-3</c:v>
                </c:pt>
                <c:pt idx="1603">
                  <c:v>5.8361889164378622E-3</c:v>
                </c:pt>
                <c:pt idx="1604">
                  <c:v>5.8142113634056022E-3</c:v>
                </c:pt>
                <c:pt idx="1605">
                  <c:v>5.7924241642016705E-3</c:v>
                </c:pt>
                <c:pt idx="1606">
                  <c:v>5.7708048343063133E-3</c:v>
                </c:pt>
                <c:pt idx="1607">
                  <c:v>5.7493306734177751E-3</c:v>
                </c:pt>
                <c:pt idx="1608">
                  <c:v>5.7279788181032101E-3</c:v>
                </c:pt>
                <c:pt idx="1609">
                  <c:v>5.7067262942465157E-3</c:v>
                </c:pt>
                <c:pt idx="1610">
                  <c:v>5.6855500691746514E-3</c:v>
                </c:pt>
                <c:pt idx="1611">
                  <c:v>5.6644271033458272E-3</c:v>
                </c:pt>
                <c:pt idx="1612">
                  <c:v>5.6433344014852893E-3</c:v>
                </c:pt>
                <c:pt idx="1613">
                  <c:v>5.6222490630560475E-3</c:v>
                </c:pt>
                <c:pt idx="1614">
                  <c:v>5.6011483319552604E-3</c:v>
                </c:pt>
                <c:pt idx="1615">
                  <c:v>5.5800096453289842E-3</c:v>
                </c:pt>
                <c:pt idx="1616">
                  <c:v>5.5588106814019591E-3</c:v>
                </c:pt>
                <c:pt idx="1617">
                  <c:v>5.5375294062216364E-3</c:v>
                </c:pt>
                <c:pt idx="1618">
                  <c:v>5.5161441192199505E-3</c:v>
                </c:pt>
                <c:pt idx="1619">
                  <c:v>5.4946334974997832E-3</c:v>
                </c:pt>
                <c:pt idx="1620">
                  <c:v>5.4729766387570586E-3</c:v>
                </c:pt>
                <c:pt idx="1621">
                  <c:v>5.4511531027541518E-3</c:v>
                </c:pt>
                <c:pt idx="1622">
                  <c:v>5.4291429512640021E-3</c:v>
                </c:pt>
                <c:pt idx="1623">
                  <c:v>5.4069267864097744E-3</c:v>
                </c:pt>
                <c:pt idx="1624">
                  <c:v>5.3844857873289048E-3</c:v>
                </c:pt>
                <c:pt idx="1625">
                  <c:v>5.3618017450959661E-3</c:v>
                </c:pt>
                <c:pt idx="1626">
                  <c:v>5.3388570958435135E-3</c:v>
                </c:pt>
                <c:pt idx="1627">
                  <c:v>5.3156349520251415E-3</c:v>
                </c:pt>
                <c:pt idx="1628">
                  <c:v>5.2921191317708534E-3</c:v>
                </c:pt>
                <c:pt idx="1629">
                  <c:v>5.268294186289363E-3</c:v>
                </c:pt>
                <c:pt idx="1630">
                  <c:v>5.2441454252783633E-3</c:v>
                </c:pt>
                <c:pt idx="1631">
                  <c:v>5.2196589403083289E-3</c:v>
                </c:pt>
                <c:pt idx="1632">
                  <c:v>5.1948216261518973E-3</c:v>
                </c:pt>
                <c:pt idx="1633">
                  <c:v>5.1696212000355403E-3</c:v>
                </c:pt>
                <c:pt idx="1634">
                  <c:v>5.1440462187965965E-3</c:v>
                </c:pt>
                <c:pt idx="1635">
                  <c:v>5.1180860939338112E-3</c:v>
                </c:pt>
                <c:pt idx="1636">
                  <c:v>5.0917311045449842E-3</c:v>
                </c:pt>
                <c:pt idx="1637">
                  <c:v>5.0649724081514571E-3</c:v>
                </c:pt>
                <c:pt idx="1638">
                  <c:v>5.0378020494136191E-3</c:v>
                </c:pt>
                <c:pt idx="1639">
                  <c:v>5.0102129667480401E-3</c:v>
                </c:pt>
                <c:pt idx="1640">
                  <c:v>4.9821989968610115E-3</c:v>
                </c:pt>
                <c:pt idx="1641">
                  <c:v>4.9537548772195638E-3</c:v>
                </c:pt>
                <c:pt idx="1642">
                  <c:v>4.9248762464849218E-3</c:v>
                </c:pt>
                <c:pt idx="1643">
                  <c:v>4.8955596429393032E-3</c:v>
                </c:pt>
                <c:pt idx="1644">
                  <c:v>4.8658025009411182E-3</c:v>
                </c:pt>
                <c:pt idx="1645">
                  <c:v>4.8356031454481752E-3</c:v>
                </c:pt>
                <c:pt idx="1646">
                  <c:v>4.8049607846536542E-3</c:v>
                </c:pt>
                <c:pt idx="1647">
                  <c:v>4.7738755007827888E-3</c:v>
                </c:pt>
                <c:pt idx="1648">
                  <c:v>4.7423482391034553E-3</c:v>
                </c:pt>
                <c:pt idx="1649">
                  <c:v>4.710380795206557E-3</c:v>
                </c:pt>
                <c:pt idx="1650">
                  <c:v>4.6779758006167942E-3</c:v>
                </c:pt>
                <c:pt idx="1651">
                  <c:v>4.6451367067972061E-3</c:v>
                </c:pt>
                <c:pt idx="1652">
                  <c:v>4.6118677676140526E-3</c:v>
                </c:pt>
                <c:pt idx="1653">
                  <c:v>4.5781740203322792E-3</c:v>
                </c:pt>
                <c:pt idx="1654">
                  <c:v>4.544061265213434E-3</c:v>
                </c:pt>
                <c:pt idx="1655">
                  <c:v>4.5095360437916619E-3</c:v>
                </c:pt>
                <c:pt idx="1656">
                  <c:v>4.4746056159043314E-3</c:v>
                </c:pt>
                <c:pt idx="1657">
                  <c:v>4.4392779355571597E-3</c:v>
                </c:pt>
                <c:pt idx="1658">
                  <c:v>4.4035616257041034E-3</c:v>
                </c:pt>
                <c:pt idx="1659">
                  <c:v>4.3674659520249607E-3</c:v>
                </c:pt>
                <c:pt idx="1660">
                  <c:v>4.3310007957840582E-3</c:v>
                </c:pt>
                <c:pt idx="1661">
                  <c:v>4.2941766258543625E-3</c:v>
                </c:pt>
                <c:pt idx="1662">
                  <c:v>4.2570044699928008E-3</c:v>
                </c:pt>
                <c:pt idx="1663">
                  <c:v>4.2194958854517893E-3</c:v>
                </c:pt>
                <c:pt idx="1664">
                  <c:v>4.1816629290135077E-3</c:v>
                </c:pt>
                <c:pt idx="1665">
                  <c:v>4.1435181265319755E-3</c:v>
                </c:pt>
                <c:pt idx="1666">
                  <c:v>4.1050744420690882E-3</c:v>
                </c:pt>
                <c:pt idx="1667">
                  <c:v>4.0663452467087557E-3</c:v>
                </c:pt>
                <c:pt idx="1668">
                  <c:v>4.0273442871337998E-3</c:v>
                </c:pt>
                <c:pt idx="1669">
                  <c:v>3.988085654048336E-3</c:v>
                </c:pt>
                <c:pt idx="1670">
                  <c:v>3.9485837505271815E-3</c:v>
                </c:pt>
                <c:pt idx="1671">
                  <c:v>3.9088532603731062E-3</c:v>
                </c:pt>
                <c:pt idx="1672">
                  <c:v>3.8689091165597213E-3</c:v>
                </c:pt>
                <c:pt idx="1673">
                  <c:v>3.8287664698374558E-3</c:v>
                </c:pt>
                <c:pt idx="1674">
                  <c:v>3.7884406575763772E-3</c:v>
                </c:pt>
                <c:pt idx="1675">
                  <c:v>3.7479471729187784E-3</c:v>
                </c:pt>
                <c:pt idx="1676">
                  <c:v>3.7073016343111176E-3</c:v>
                </c:pt>
                <c:pt idx="1677">
                  <c:v>3.6665197554822549E-3</c:v>
                </c:pt>
                <c:pt idx="1678">
                  <c:v>3.6256173159331315E-3</c:v>
                </c:pt>
                <c:pt idx="1679">
                  <c:v>3.5846101319986423E-3</c:v>
                </c:pt>
                <c:pt idx="1680">
                  <c:v>3.543514028541102E-3</c:v>
                </c:pt>
                <c:pt idx="1681">
                  <c:v>3.5023448113298975E-3</c:v>
                </c:pt>
                <c:pt idx="1682">
                  <c:v>3.4611182401603348E-3</c:v>
                </c:pt>
                <c:pt idx="1683">
                  <c:v>3.4198500027597572E-3</c:v>
                </c:pt>
                <c:pt idx="1684">
                  <c:v>3.3785556895270363E-3</c:v>
                </c:pt>
                <c:pt idx="1685">
                  <c:v>3.3372357589023733E-3</c:v>
                </c:pt>
                <c:pt idx="1686">
                  <c:v>3.2959368851346806E-3</c:v>
                </c:pt>
                <c:pt idx="1687">
                  <c:v>3.2546577702863484E-3</c:v>
                </c:pt>
                <c:pt idx="1688">
                  <c:v>3.2134133900964981E-3</c:v>
                </c:pt>
                <c:pt idx="1689">
                  <c:v>3.1722185098074463E-3</c:v>
                </c:pt>
                <c:pt idx="1690">
                  <c:v>3.1310876647116432E-3</c:v>
                </c:pt>
                <c:pt idx="1691">
                  <c:v>3.0900351417480357E-3</c:v>
                </c:pt>
                <c:pt idx="1692">
                  <c:v>3.0490749621642521E-3</c:v>
                </c:pt>
                <c:pt idx="1693">
                  <c:v>3.0082208652589815E-3</c:v>
                </c:pt>
                <c:pt idx="1694">
                  <c:v>2.9674862932144519E-3</c:v>
                </c:pt>
                <c:pt idx="1695">
                  <c:v>2.926884377025546E-3</c:v>
                </c:pt>
                <c:pt idx="1696">
                  <c:v>2.886427923529564E-3</c:v>
                </c:pt>
                <c:pt idx="1697">
                  <c:v>2.8461294035359683E-3</c:v>
                </c:pt>
                <c:pt idx="1698">
                  <c:v>2.8059855132780481E-3</c:v>
                </c:pt>
                <c:pt idx="1699">
                  <c:v>2.7660401459543103E-3</c:v>
                </c:pt>
                <c:pt idx="1700">
                  <c:v>2.7262879057572218E-3</c:v>
                </c:pt>
                <c:pt idx="1701">
                  <c:v>2.6867398300846196E-3</c:v>
                </c:pt>
                <c:pt idx="1702">
                  <c:v>2.64740657670699E-3</c:v>
                </c:pt>
                <c:pt idx="1703">
                  <c:v>2.6082984183656939E-3</c:v>
                </c:pt>
                <c:pt idx="1704">
                  <c:v>2.5694252383857879E-3</c:v>
                </c:pt>
                <c:pt idx="1705">
                  <c:v>2.5307965272818944E-3</c:v>
                </c:pt>
                <c:pt idx="1706">
                  <c:v>2.4924213803317425E-3</c:v>
                </c:pt>
                <c:pt idx="1707">
                  <c:v>2.4543084960914393E-3</c:v>
                </c:pt>
                <c:pt idx="1708">
                  <c:v>2.4164661758230795E-3</c:v>
                </c:pt>
                <c:pt idx="1709">
                  <c:v>2.3789023238048068E-3</c:v>
                </c:pt>
                <c:pt idx="1710">
                  <c:v>2.3416244484909662E-3</c:v>
                </c:pt>
                <c:pt idx="1711">
                  <c:v>2.3046396644884753E-3</c:v>
                </c:pt>
                <c:pt idx="1712">
                  <c:v>2.2679546953150525E-3</c:v>
                </c:pt>
                <c:pt idx="1713">
                  <c:v>2.2315758769023914E-3</c:v>
                </c:pt>
                <c:pt idx="1714">
                  <c:v>2.1955091618078583E-3</c:v>
                </c:pt>
                <c:pt idx="1715">
                  <c:v>2.1597601240959164E-3</c:v>
                </c:pt>
                <c:pt idx="1716">
                  <c:v>2.1243339648510723E-3</c:v>
                </c:pt>
                <c:pt idx="1717">
                  <c:v>2.0892355182827531E-3</c:v>
                </c:pt>
                <c:pt idx="1718">
                  <c:v>2.0544692583821132E-3</c:v>
                </c:pt>
                <c:pt idx="1719">
                  <c:v>2.020039306091276E-3</c:v>
                </c:pt>
                <c:pt idx="1720">
                  <c:v>1.9859494369441452E-3</c:v>
                </c:pt>
                <c:pt idx="1721">
                  <c:v>1.9522030891393066E-3</c:v>
                </c:pt>
                <c:pt idx="1722">
                  <c:v>1.9188033720043002E-3</c:v>
                </c:pt>
                <c:pt idx="1723">
                  <c:v>1.8857530748121883E-3</c:v>
                </c:pt>
                <c:pt idx="1724">
                  <c:v>1.8530546759104056E-3</c:v>
                </c:pt>
                <c:pt idx="1725">
                  <c:v>1.8207103521235709E-3</c:v>
                </c:pt>
                <c:pt idx="1726">
                  <c:v>1.7887219883918545E-3</c:v>
                </c:pt>
                <c:pt idx="1727">
                  <c:v>1.757091187607212E-3</c:v>
                </c:pt>
                <c:pt idx="1728">
                  <c:v>1.7258192806113857E-3</c:v>
                </c:pt>
                <c:pt idx="1729">
                  <c:v>1.6949073363193492E-3</c:v>
                </c:pt>
                <c:pt idx="1730">
                  <c:v>1.664356171934181E-3</c:v>
                </c:pt>
                <c:pt idx="1731">
                  <c:v>1.6341663632191751E-3</c:v>
                </c:pt>
                <c:pt idx="1732">
                  <c:v>1.6043382547954576E-3</c:v>
                </c:pt>
                <c:pt idx="1733">
                  <c:v>1.5748719704333808E-3</c:v>
                </c:pt>
                <c:pt idx="1734">
                  <c:v>1.545767423308389E-3</c:v>
                </c:pt>
                <c:pt idx="1735">
                  <c:v>1.5170243261927124E-3</c:v>
                </c:pt>
                <c:pt idx="1736">
                  <c:v>1.4886422015557075E-3</c:v>
                </c:pt>
                <c:pt idx="1737">
                  <c:v>1.4606203915477273E-3</c:v>
                </c:pt>
                <c:pt idx="1738">
                  <c:v>1.4329580678428956E-3</c:v>
                </c:pt>
                <c:pt idx="1739">
                  <c:v>1.4056542413188029E-3</c:v>
                </c:pt>
                <c:pt idx="1740">
                  <c:v>1.3787077715515588E-3</c:v>
                </c:pt>
                <c:pt idx="1741">
                  <c:v>1.352117376107174E-3</c:v>
                </c:pt>
                <c:pt idx="1742">
                  <c:v>1.3258656130165723E-3</c:v>
                </c:pt>
                <c:pt idx="1743">
                  <c:v>1.2999843132865216E-3</c:v>
                </c:pt>
                <c:pt idx="1744">
                  <c:v>1.2744543741055644E-3</c:v>
                </c:pt>
                <c:pt idx="1745">
                  <c:v>1.249274041059031E-3</c:v>
                </c:pt>
                <c:pt idx="1746">
                  <c:v>1.2244414599924076E-3</c:v>
                </c:pt>
                <c:pt idx="1747">
                  <c:v>1.1999546847948146E-3</c:v>
                </c:pt>
                <c:pt idx="1748">
                  <c:v>1.1758116848836809E-3</c:v>
                </c:pt>
                <c:pt idx="1749">
                  <c:v>1.1520103523829876E-3</c:v>
                </c:pt>
                <c:pt idx="1750">
                  <c:v>1.1285485089897285E-3</c:v>
                </c:pt>
                <c:pt idx="1751">
                  <c:v>1.1054239125240725E-3</c:v>
                </c:pt>
                <c:pt idx="1752">
                  <c:v>1.0826342631600411E-3</c:v>
                </c:pt>
                <c:pt idx="1753">
                  <c:v>1.0601450036019442E-3</c:v>
                </c:pt>
                <c:pt idx="1754">
                  <c:v>1.0380208491450017E-3</c:v>
                </c:pt>
                <c:pt idx="1755">
                  <c:v>1.0162242363386095E-3</c:v>
                </c:pt>
                <c:pt idx="1756">
                  <c:v>9.9475270738507153E-4</c:v>
                </c:pt>
                <c:pt idx="1757">
                  <c:v>9.7360377196805607E-4</c:v>
                </c:pt>
                <c:pt idx="1758">
                  <c:v>9.5277491165495594E-4</c:v>
                </c:pt>
                <c:pt idx="1759">
                  <c:v>9.3226358398669192E-4</c:v>
                </c:pt>
                <c:pt idx="1760">
                  <c:v>9.1206722626084493E-4</c:v>
                </c:pt>
                <c:pt idx="1761">
                  <c:v>8.9216703629711356E-4</c:v>
                </c:pt>
                <c:pt idx="1762">
                  <c:v>8.7259434720369741E-4</c:v>
                </c:pt>
                <c:pt idx="1763">
                  <c:v>8.5332872207367276E-4</c:v>
                </c:pt>
                <c:pt idx="1764">
                  <c:v>8.3436756004677689E-4</c:v>
                </c:pt>
                <c:pt idx="1765">
                  <c:v>8.1570825373858077E-4</c:v>
                </c:pt>
                <c:pt idx="1766">
                  <c:v>7.973481914158038E-4</c:v>
                </c:pt>
                <c:pt idx="1767">
                  <c:v>7.7928475892224795E-4</c:v>
                </c:pt>
                <c:pt idx="1768">
                  <c:v>7.615153413663442E-4</c:v>
                </c:pt>
                <c:pt idx="1769">
                  <c:v>7.440373245820223E-4</c:v>
                </c:pt>
                <c:pt idx="1770">
                  <c:v>7.2684809637421459E-4</c:v>
                </c:pt>
                <c:pt idx="1771">
                  <c:v>7.0994504756122494E-4</c:v>
                </c:pt>
                <c:pt idx="1772">
                  <c:v>6.9332557282562077E-4</c:v>
                </c:pt>
                <c:pt idx="1773">
                  <c:v>6.7698707138609407E-4</c:v>
                </c:pt>
                <c:pt idx="1774">
                  <c:v>6.6092694750209766E-4</c:v>
                </c:pt>
                <c:pt idx="1775">
                  <c:v>6.4514261082365514E-4</c:v>
                </c:pt>
                <c:pt idx="1776">
                  <c:v>6.2963147659830028E-4</c:v>
                </c:pt>
                <c:pt idx="1777">
                  <c:v>6.1439096574702708E-4</c:v>
                </c:pt>
                <c:pt idx="1778">
                  <c:v>5.9941850482132103E-4</c:v>
                </c:pt>
                <c:pt idx="1779">
                  <c:v>5.8471152585261007E-4</c:v>
                </c:pt>
                <c:pt idx="1780">
                  <c:v>5.7026746610587358E-4</c:v>
                </c:pt>
                <c:pt idx="1781">
                  <c:v>5.5608376774827183E-4</c:v>
                </c:pt>
                <c:pt idx="1782">
                  <c:v>5.4215787744397656E-4</c:v>
                </c:pt>
                <c:pt idx="1783">
                  <c:v>5.2848724588548896E-4</c:v>
                </c:pt>
                <c:pt idx="1784">
                  <c:v>5.150693272718954E-4</c:v>
                </c:pt>
                <c:pt idx="1785">
                  <c:v>5.019015787438235E-4</c:v>
                </c:pt>
                <c:pt idx="1786">
                  <c:v>4.8898145978448987E-4</c:v>
                </c:pt>
                <c:pt idx="1787">
                  <c:v>4.7630643159610913E-4</c:v>
                </c:pt>
                <c:pt idx="1788">
                  <c:v>4.6387395646004285E-4</c:v>
                </c:pt>
                <c:pt idx="1789">
                  <c:v>4.5168149708915359E-4</c:v>
                </c:pt>
                <c:pt idx="1790">
                  <c:v>4.3972651597986071E-4</c:v>
                </c:pt>
                <c:pt idx="1791">
                  <c:v>4.2800647477138983E-4</c:v>
                </c:pt>
                <c:pt idx="1792">
                  <c:v>4.165188336189582E-4</c:v>
                </c:pt>
                <c:pt idx="1793">
                  <c:v>4.0526105058718057E-4</c:v>
                </c:pt>
                <c:pt idx="1794">
                  <c:v>3.9423058106975543E-4</c:v>
                </c:pt>
                <c:pt idx="1795">
                  <c:v>3.8342487724061727E-4</c:v>
                </c:pt>
                <c:pt idx="1796">
                  <c:v>3.7284138754171324E-4</c:v>
                </c:pt>
                <c:pt idx="1797">
                  <c:v>3.6247755621164672E-4</c:v>
                </c:pt>
                <c:pt idx="1798">
                  <c:v>3.5231539508364122E-4</c:v>
                </c:pt>
                <c:pt idx="1799">
                  <c:v>3.4238446443096005E-4</c:v>
                </c:pt>
                <c:pt idx="1800">
                  <c:v>3.326653952692519E-4</c:v>
                </c:pt>
                <c:pt idx="1801">
                  <c:v>3.231556188260923E-4</c:v>
                </c:pt>
                <c:pt idx="1802">
                  <c:v>3.1385255996823204E-4</c:v>
                </c:pt>
                <c:pt idx="1803">
                  <c:v>3.0475363708051112E-4</c:v>
                </c:pt>
                <c:pt idx="1804">
                  <c:v>2.9585626200215521E-4</c:v>
                </c:pt>
                <c:pt idx="1805">
                  <c:v>2.8715784002177378E-4</c:v>
                </c:pt>
                <c:pt idx="1806">
                  <c:v>2.7865576993162995E-4</c:v>
                </c:pt>
                <c:pt idx="1807">
                  <c:v>2.7034744414174919E-4</c:v>
                </c:pt>
                <c:pt idx="1808">
                  <c:v>2.6223024885373885E-4</c:v>
                </c:pt>
                <c:pt idx="1809">
                  <c:v>2.5430156429416415E-4</c:v>
                </c:pt>
                <c:pt idx="1810">
                  <c:v>2.4655876500682706E-4</c:v>
                </c:pt>
                <c:pt idx="1811">
                  <c:v>2.3899922020300434E-4</c:v>
                </c:pt>
                <c:pt idx="1812">
                  <c:v>2.3162029416860211E-4</c:v>
                </c:pt>
                <c:pt idx="1813">
                  <c:v>2.244193467266487E-4</c:v>
                </c:pt>
                <c:pt idx="1814">
                  <c:v>2.1739373375361838E-4</c:v>
                </c:pt>
                <c:pt idx="1815">
                  <c:v>2.1054080774755987E-4</c:v>
                </c:pt>
                <c:pt idx="1816">
                  <c:v>2.0385791844606635E-4</c:v>
                </c:pt>
                <c:pt idx="1817">
                  <c:v>1.9734241349177737E-4</c:v>
                </c:pt>
                <c:pt idx="1818">
                  <c:v>1.9099163914295119E-4</c:v>
                </c:pt>
                <c:pt idx="1819">
                  <c:v>1.8480294102664449E-4</c:v>
                </c:pt>
                <c:pt idx="1820">
                  <c:v>1.787736649316795E-4</c:v>
                </c:pt>
                <c:pt idx="1821">
                  <c:v>1.729011576387272E-4</c:v>
                </c:pt>
                <c:pt idx="1822">
                  <c:v>1.6718276778448758E-4</c:v>
                </c:pt>
                <c:pt idx="1823">
                  <c:v>1.6161584675712445E-4</c:v>
                </c:pt>
                <c:pt idx="1824">
                  <c:v>1.5619774961981317E-4</c:v>
                </c:pt>
                <c:pt idx="1825">
                  <c:v>1.5092583605942633E-4</c:v>
                </c:pt>
                <c:pt idx="1826">
                  <c:v>1.457818793712868E-4</c:v>
                </c:pt>
                <c:pt idx="1827">
                  <c:v>1.4079550349304479E-4</c:v>
                </c:pt>
                <c:pt idx="1828">
                  <c:v>1.3594735766810353E-4</c:v>
                </c:pt>
                <c:pt idx="1829">
                  <c:v>1.3123483434319665E-4</c:v>
                </c:pt>
                <c:pt idx="1830">
                  <c:v>1.2665533534120989E-4</c:v>
                </c:pt>
                <c:pt idx="1831">
                  <c:v>1.2220627290968541E-4</c:v>
                </c:pt>
                <c:pt idx="1832">
                  <c:v>1.1788507077226153E-4</c:v>
                </c:pt>
                <c:pt idx="1833">
                  <c:v>1.1368916518005894E-4</c:v>
                </c:pt>
                <c:pt idx="1834">
                  <c:v>1.096160059602605E-4</c:v>
                </c:pt>
                <c:pt idx="1835">
                  <c:v>1.0566305755909977E-4</c:v>
                </c:pt>
                <c:pt idx="1836">
                  <c:v>1.0182780007656414E-4</c:v>
                </c:pt>
                <c:pt idx="1837">
                  <c:v>9.8107730290296797E-5</c:v>
                </c:pt>
                <c:pt idx="1838">
                  <c:v>9.450036266613804E-5</c:v>
                </c:pt>
                <c:pt idx="1839">
                  <c:v>9.1003230353001061E-5</c:v>
                </c:pt>
                <c:pt idx="1840">
                  <c:v>8.7613886159739978E-5</c:v>
                </c:pt>
                <c:pt idx="1841">
                  <c:v>8.4329903511904953E-5</c:v>
                </c:pt>
                <c:pt idx="1842">
                  <c:v>8.114887738631897E-5</c:v>
                </c:pt>
                <c:pt idx="1843">
                  <c:v>7.8068425221530566E-5</c:v>
                </c:pt>
                <c:pt idx="1844">
                  <c:v>7.5086187802390588E-5</c:v>
                </c:pt>
                <c:pt idx="1845">
                  <c:v>7.2199830117011986E-5</c:v>
                </c:pt>
                <c:pt idx="1846">
                  <c:v>6.9407042184621147E-5</c:v>
                </c:pt>
                <c:pt idx="1847">
                  <c:v>6.6705539852810261E-5</c:v>
                </c:pt>
                <c:pt idx="1848">
                  <c:v>6.4093065562949544E-5</c:v>
                </c:pt>
                <c:pt idx="1849">
                  <c:v>6.1567389082525627E-5</c:v>
                </c:pt>
                <c:pt idx="1850">
                  <c:v>5.9126308203400575E-5</c:v>
                </c:pt>
                <c:pt idx="1851">
                  <c:v>5.6767649405045676E-5</c:v>
                </c:pt>
                <c:pt idx="1852">
                  <c:v>5.4489268481931104E-5</c:v>
                </c:pt>
                <c:pt idx="1853">
                  <c:v>5.2289051134426825E-5</c:v>
                </c:pt>
                <c:pt idx="1854">
                  <c:v>5.0164913522602192E-5</c:v>
                </c:pt>
                <c:pt idx="1855">
                  <c:v>4.8114802782522201E-5</c:v>
                </c:pt>
                <c:pt idx="1856">
                  <c:v>4.6136697504657988E-5</c:v>
                </c:pt>
                <c:pt idx="1857">
                  <c:v>4.4228608174228972E-5</c:v>
                </c:pt>
                <c:pt idx="1858">
                  <c:v>4.238857757331486E-5</c:v>
                </c:pt>
                <c:pt idx="1859">
                  <c:v>4.0614681144750874E-5</c:v>
                </c:pt>
                <c:pt idx="1860">
                  <c:v>3.8905027317874255E-5</c:v>
                </c:pt>
                <c:pt idx="1861">
                  <c:v>3.7257757796286034E-5</c:v>
                </c:pt>
                <c:pt idx="1862">
                  <c:v>3.5671047807920476E-5</c:v>
                </c:pt>
                <c:pt idx="1863">
                  <c:v>3.4143106317741566E-5</c:v>
                </c:pt>
                <c:pt idx="1864">
                  <c:v>3.2655841931062043E-5</c:v>
                </c:pt>
                <c:pt idx="1865">
                  <c:v>3.124154163393106E-5</c:v>
                </c:pt>
                <c:pt idx="1866">
                  <c:v>2.9880735009937468E-5</c:v>
                </c:pt>
                <c:pt idx="1867">
                  <c:v>2.8571775315117091E-5</c:v>
                </c:pt>
                <c:pt idx="1868">
                  <c:v>2.7313049498396E-5</c:v>
                </c:pt>
                <c:pt idx="1869">
                  <c:v>2.610297823937285E-5</c:v>
                </c:pt>
                <c:pt idx="1870">
                  <c:v>2.4940015950927145E-5</c:v>
                </c:pt>
                <c:pt idx="1871">
                  <c:v>2.3822650747681103E-5</c:v>
                </c:pt>
                <c:pt idx="1872">
                  <c:v>2.2749404381330652E-5</c:v>
                </c:pt>
                <c:pt idx="1873">
                  <c:v>2.1718832143946114E-5</c:v>
                </c:pt>
                <c:pt idx="1874">
                  <c:v>2.0729522740326724E-5</c:v>
                </c:pt>
                <c:pt idx="1875">
                  <c:v>1.9780098130561006E-5</c:v>
                </c:pt>
                <c:pt idx="1876">
                  <c:v>1.8869213343941558E-5</c:v>
                </c:pt>
                <c:pt idx="1877">
                  <c:v>1.7995556265404605E-5</c:v>
                </c:pt>
                <c:pt idx="1878">
                  <c:v>1.7157847395699528E-5</c:v>
                </c:pt>
                <c:pt idx="1879">
                  <c:v>1.6354839586472455E-5</c:v>
                </c:pt>
                <c:pt idx="1880">
                  <c:v>1.5585317751491267E-5</c:v>
                </c:pt>
                <c:pt idx="1881">
                  <c:v>1.4848098555209709E-5</c:v>
                </c:pt>
                <c:pt idx="1882">
                  <c:v>1.4142030079901907E-5</c:v>
                </c:pt>
                <c:pt idx="1883">
                  <c:v>1.3465991472566012E-5</c:v>
                </c:pt>
                <c:pt idx="1884">
                  <c:v>1.2803365747106042E-5</c:v>
                </c:pt>
                <c:pt idx="1885">
                  <c:v>1.2185550923411859E-5</c:v>
                </c:pt>
                <c:pt idx="1886">
                  <c:v>1.1594464016526059E-5</c:v>
                </c:pt>
                <c:pt idx="1887">
                  <c:v>1.1013833208345692E-5</c:v>
                </c:pt>
                <c:pt idx="1888">
                  <c:v>1.0474517844156673E-5</c:v>
                </c:pt>
                <c:pt idx="1889">
                  <c:v>9.9589441345147367E-6</c:v>
                </c:pt>
                <c:pt idx="1890">
                  <c:v>9.4662127520823686E-6</c:v>
                </c:pt>
                <c:pt idx="1891">
                  <c:v>8.9954508575005182E-6</c:v>
                </c:pt>
                <c:pt idx="1892">
                  <c:v>8.5458117003493571E-6</c:v>
                </c:pt>
                <c:pt idx="1893">
                  <c:v>8.1164742058507053E-6</c:v>
                </c:pt>
                <c:pt idx="1894">
                  <c:v>7.706642548675429E-6</c:v>
                </c:pt>
                <c:pt idx="1895">
                  <c:v>7.3155457151588344E-6</c:v>
                </c:pt>
                <c:pt idx="1896">
                  <c:v>6.9424370552003284E-6</c:v>
                </c:pt>
                <c:pt idx="1897">
                  <c:v>6.5865938250613105E-6</c:v>
                </c:pt>
                <c:pt idx="1898">
                  <c:v>6.2473167222465355E-6</c:v>
                </c:pt>
                <c:pt idx="1899">
                  <c:v>5.9239294135932602E-6</c:v>
                </c:pt>
                <c:pt idx="1900">
                  <c:v>5.6157780576601648E-6</c:v>
                </c:pt>
                <c:pt idx="1901">
                  <c:v>5.3222308224546914E-6</c:v>
                </c:pt>
                <c:pt idx="1902">
                  <c:v>5.042677399492447E-6</c:v>
                </c:pt>
                <c:pt idx="1903">
                  <c:v>4.7765285151442744E-6</c:v>
                </c:pt>
                <c:pt idx="1904">
                  <c:v>4.5232154401712763E-6</c:v>
                </c:pt>
                <c:pt idx="1905">
                  <c:v>4.282189498315242E-6</c:v>
                </c:pt>
                <c:pt idx="1906">
                  <c:v>4.05292157475754E-6</c:v>
                </c:pt>
                <c:pt idx="1907">
                  <c:v>3.8349016252266421E-6</c:v>
                </c:pt>
                <c:pt idx="1908">
                  <c:v>3.6276381864824014E-6</c:v>
                </c:pt>
                <c:pt idx="1909">
                  <c:v>3.4306578888720642E-6</c:v>
                </c:pt>
                <c:pt idx="1910">
                  <c:v>3.2435049716065966E-6</c:v>
                </c:pt>
                <c:pt idx="1911">
                  <c:v>3.0657408013666444E-6</c:v>
                </c:pt>
                <c:pt idx="1912">
                  <c:v>2.8969433948122299E-6</c:v>
                </c:pt>
                <c:pt idx="1913">
                  <c:v>2.7367069455255239E-6</c:v>
                </c:pt>
                <c:pt idx="1914">
                  <c:v>2.5846413558860646E-6</c:v>
                </c:pt>
                <c:pt idx="1915">
                  <c:v>2.4403717743346134E-6</c:v>
                </c:pt>
                <c:pt idx="1916">
                  <c:v>2.3035381384526389E-6</c:v>
                </c:pt>
                <c:pt idx="1917">
                  <c:v>2.1737947242465901E-6</c:v>
                </c:pt>
                <c:pt idx="1918">
                  <c:v>2.0508097019933548E-6</c:v>
                </c:pt>
                <c:pt idx="1919">
                  <c:v>1.9342646989743804E-6</c:v>
                </c:pt>
                <c:pt idx="1920">
                  <c:v>1.8238543693903168E-6</c:v>
                </c:pt>
                <c:pt idx="1921">
                  <c:v>1.7192859717235025E-6</c:v>
                </c:pt>
                <c:pt idx="1922">
                  <c:v>1.6202789537821606E-6</c:v>
                </c:pt>
                <c:pt idx="1923">
                  <c:v>1.5265645456372675E-6</c:v>
                </c:pt>
                <c:pt idx="1924">
                  <c:v>1.43788536063258E-6</c:v>
                </c:pt>
                <c:pt idx="1925">
                  <c:v>1.3539950046267078E-6</c:v>
                </c:pt>
                <c:pt idx="1926">
                  <c:v>1.2746576935997927E-6</c:v>
                </c:pt>
                <c:pt idx="1927">
                  <c:v>1.1996478797346843E-6</c:v>
                </c:pt>
                <c:pt idx="1928">
                  <c:v>1.1287498860623257E-6</c:v>
                </c:pt>
                <c:pt idx="1929">
                  <c:v>1.0617575497375908E-6</c:v>
                </c:pt>
                <c:pt idx="1930">
                  <c:v>9.9847387399512399E-7</c:v>
                </c:pt>
                <c:pt idx="1931">
                  <c:v>9.3871068881322281E-7</c:v>
                </c:pt>
                <c:pt idx="1932">
                  <c:v>8.8228832029899881E-7</c:v>
                </c:pt>
                <c:pt idx="1933">
                  <c:v>8.2903526878887699E-7</c:v>
                </c:pt>
                <c:pt idx="1934">
                  <c:v>7.7878789564521812E-7</c:v>
                </c:pt>
                <c:pt idx="1935">
                  <c:v>7.313901187137748E-7</c:v>
                </c:pt>
                <c:pt idx="1936">
                  <c:v>6.8669311639327765E-7</c:v>
                </c:pt>
                <c:pt idx="1937">
                  <c:v>6.4455504025674416E-7</c:v>
                </c:pt>
                <c:pt idx="1938">
                  <c:v>6.0484073615057967E-7</c:v>
                </c:pt>
                <c:pt idx="1939">
                  <c:v>5.6742147368846132E-7</c:v>
                </c:pt>
                <c:pt idx="1940">
                  <c:v>5.3217468404511756E-7</c:v>
                </c:pt>
                <c:pt idx="1941">
                  <c:v>4.9898370594734301E-7</c:v>
                </c:pt>
                <c:pt idx="1942">
                  <c:v>4.6773753975013444E-7</c:v>
                </c:pt>
                <c:pt idx="1943">
                  <c:v>4.3833060947818696E-7</c:v>
                </c:pt>
                <c:pt idx="1944">
                  <c:v>4.1066253270668644E-7</c:v>
                </c:pt>
                <c:pt idx="1945">
                  <c:v>3.8463789814787976E-7</c:v>
                </c:pt>
                <c:pt idx="1946">
                  <c:v>3.6016605080546522E-7</c:v>
                </c:pt>
                <c:pt idx="1947">
                  <c:v>3.3716088455271088E-7</c:v>
                </c:pt>
                <c:pt idx="1948">
                  <c:v>3.1554064198688902E-7</c:v>
                </c:pt>
                <c:pt idx="1949">
                  <c:v>2.9522772140779133E-7</c:v>
                </c:pt>
                <c:pt idx="1950">
                  <c:v>2.7614849076573946E-7</c:v>
                </c:pt>
                <c:pt idx="1951">
                  <c:v>2.5823310842120042E-7</c:v>
                </c:pt>
                <c:pt idx="1952">
                  <c:v>2.4141535055599494E-7</c:v>
                </c:pt>
                <c:pt idx="1953">
                  <c:v>2.2563244507470957E-7</c:v>
                </c:pt>
                <c:pt idx="1954">
                  <c:v>2.1082491183301914E-7</c:v>
                </c:pt>
                <c:pt idx="1955">
                  <c:v>1.9693640902939425E-7</c:v>
                </c:pt>
                <c:pt idx="1956">
                  <c:v>1.8391358559558888E-7</c:v>
                </c:pt>
                <c:pt idx="1957">
                  <c:v>1.7170593942175714E-7</c:v>
                </c:pt>
                <c:pt idx="1958">
                  <c:v>1.6026568125176357E-7</c:v>
                </c:pt>
                <c:pt idx="1959">
                  <c:v>1.4954760408527306E-7</c:v>
                </c:pt>
                <c:pt idx="1960">
                  <c:v>1.395089579237729E-7</c:v>
                </c:pt>
                <c:pt idx="1961">
                  <c:v>1.3010932969887102E-7</c:v>
                </c:pt>
                <c:pt idx="1962">
                  <c:v>1.2131052822282192E-7</c:v>
                </c:pt>
                <c:pt idx="1963">
                  <c:v>1.1307647400252774E-7</c:v>
                </c:pt>
                <c:pt idx="1964">
                  <c:v>1.0537309376049436E-7</c:v>
                </c:pt>
                <c:pt idx="1965">
                  <c:v>9.8168219507929868E-8</c:v>
                </c:pt>
                <c:pt idx="1966">
                  <c:v>9.1431492017705971E-8</c:v>
                </c:pt>
                <c:pt idx="1967">
                  <c:v>8.51342685471254E-8</c:v>
                </c:pt>
                <c:pt idx="1968">
                  <c:v>7.9249534662991655E-8</c:v>
                </c:pt>
                <c:pt idx="1969">
                  <c:v>7.3751820024314921E-8</c:v>
                </c:pt>
                <c:pt idx="1970">
                  <c:v>6.8617117980535583E-8</c:v>
                </c:pt>
                <c:pt idx="1971">
                  <c:v>6.382280884630616E-8</c:v>
                </c:pt>
                <c:pt idx="1972">
                  <c:v>5.934758671660286E-8</c:v>
                </c:pt>
                <c:pt idx="1973">
                  <c:v>5.5171389689229849E-8</c:v>
                </c:pt>
                <c:pt idx="1974">
                  <c:v>5.1275333364685514E-8</c:v>
                </c:pt>
                <c:pt idx="1975">
                  <c:v>4.7641647496704376E-8</c:v>
                </c:pt>
                <c:pt idx="1976">
                  <c:v>4.4253615669891564E-8</c:v>
                </c:pt>
                <c:pt idx="1977">
                  <c:v>4.1095517884116997E-8</c:v>
                </c:pt>
                <c:pt idx="1978">
                  <c:v>3.8152575928667128E-8</c:v>
                </c:pt>
                <c:pt idx="1979">
                  <c:v>3.5410901432305569E-8</c:v>
                </c:pt>
                <c:pt idx="1980">
                  <c:v>3.2857446478787641E-8</c:v>
                </c:pt>
                <c:pt idx="1981">
                  <c:v>3.0479956680525141E-8</c:v>
                </c:pt>
                <c:pt idx="1982">
                  <c:v>2.8266926606459811E-8</c:v>
                </c:pt>
                <c:pt idx="1983">
                  <c:v>2.6207557463334281E-8</c:v>
                </c:pt>
                <c:pt idx="1984">
                  <c:v>2.4291716932851674E-8</c:v>
                </c:pt>
                <c:pt idx="1985">
                  <c:v>2.2509901070330498E-8</c:v>
                </c:pt>
                <c:pt idx="1986">
                  <c:v>2.0853198173617311E-8</c:v>
                </c:pt>
                <c:pt idx="1987">
                  <c:v>1.9313254534154389E-8</c:v>
                </c:pt>
                <c:pt idx="1988">
                  <c:v>1.7882241985097658E-8</c:v>
                </c:pt>
                <c:pt idx="1989">
                  <c:v>1.6552827164451219E-8</c:v>
                </c:pt>
                <c:pt idx="1990">
                  <c:v>0</c:v>
                </c:pt>
                <c:pt idx="1991">
                  <c:v>0</c:v>
                </c:pt>
                <c:pt idx="1992">
                  <c:v>0</c:v>
                </c:pt>
                <c:pt idx="1993">
                  <c:v>0</c:v>
                </c:pt>
                <c:pt idx="1994">
                  <c:v>0</c:v>
                </c:pt>
                <c:pt idx="1995">
                  <c:v>0</c:v>
                </c:pt>
                <c:pt idx="1996">
                  <c:v>0</c:v>
                </c:pt>
                <c:pt idx="1997">
                  <c:v>0</c:v>
                </c:pt>
                <c:pt idx="1998">
                  <c:v>0</c:v>
                </c:pt>
                <c:pt idx="1999">
                  <c:v>0</c:v>
                </c:pt>
              </c:numCache>
            </c:numRef>
          </c:yVal>
          <c:smooth val="1"/>
          <c:extLst>
            <c:ext xmlns:c16="http://schemas.microsoft.com/office/drawing/2014/chart" uri="{C3380CC4-5D6E-409C-BE32-E72D297353CC}">
              <c16:uniqueId val="{00000001-66DE-493D-BF4D-61A756B3CF5A}"/>
            </c:ext>
          </c:extLst>
        </c:ser>
        <c:dLbls>
          <c:showLegendKey val="0"/>
          <c:showVal val="0"/>
          <c:showCatName val="0"/>
          <c:showSerName val="0"/>
          <c:showPercent val="0"/>
          <c:showBubbleSize val="0"/>
        </c:dLbls>
        <c:axId val="78254464"/>
        <c:axId val="77027584"/>
      </c:scatterChart>
      <c:valAx>
        <c:axId val="74736384"/>
        <c:scaling>
          <c:orientation val="minMax"/>
          <c:max val="430"/>
          <c:min val="200"/>
        </c:scaling>
        <c:delete val="0"/>
        <c:axPos val="b"/>
        <c:majorGridlines>
          <c:spPr>
            <a:ln w="3175">
              <a:solidFill>
                <a:srgbClr val="808080"/>
              </a:solidFill>
              <a:prstDash val="sysDash"/>
            </a:ln>
          </c:spPr>
        </c:majorGridlines>
        <c:title>
          <c:tx>
            <c:rich>
              <a:bodyPr/>
              <a:lstStyle/>
              <a:p>
                <a:pPr>
                  <a:defRPr sz="1800"/>
                </a:pPr>
                <a:endParaRPr lang="en-CA" sz="1800"/>
              </a:p>
            </c:rich>
          </c:tx>
          <c:overlay val="0"/>
        </c:title>
        <c:numFmt formatCode="0" sourceLinked="0"/>
        <c:majorTickMark val="out"/>
        <c:minorTickMark val="in"/>
        <c:tickLblPos val="nextTo"/>
        <c:spPr>
          <a:ln w="12700"/>
        </c:spPr>
        <c:txPr>
          <a:bodyPr/>
          <a:lstStyle/>
          <a:p>
            <a:pPr>
              <a:defRPr sz="1400">
                <a:latin typeface="Arial"/>
                <a:ea typeface="Arial"/>
                <a:cs typeface="Arial"/>
              </a:defRPr>
            </a:pPr>
            <a:endParaRPr lang="en-US"/>
          </a:p>
        </c:txPr>
        <c:crossAx val="77025664"/>
        <c:crosses val="autoZero"/>
        <c:crossBetween val="midCat"/>
        <c:majorUnit val="50"/>
      </c:valAx>
      <c:valAx>
        <c:axId val="77025664"/>
        <c:scaling>
          <c:orientation val="minMax"/>
          <c:max val="23"/>
          <c:min val="0"/>
        </c:scaling>
        <c:delete val="0"/>
        <c:axPos val="l"/>
        <c:title>
          <c:tx>
            <c:rich>
              <a:bodyPr rot="-5400000" vert="horz"/>
              <a:lstStyle/>
              <a:p>
                <a:pPr>
                  <a:defRPr sz="1800">
                    <a:latin typeface="Arial"/>
                  </a:defRPr>
                </a:pPr>
                <a:r>
                  <a:rPr lang="en-US" sz="1800">
                    <a:latin typeface="Arial"/>
                  </a:rPr>
                  <a:t>Number</a:t>
                </a:r>
              </a:p>
            </c:rich>
          </c:tx>
          <c:overlay val="0"/>
        </c:title>
        <c:numFmt formatCode="0" sourceLinked="0"/>
        <c:majorTickMark val="cross"/>
        <c:minorTickMark val="in"/>
        <c:tickLblPos val="nextTo"/>
        <c:txPr>
          <a:bodyPr/>
          <a:lstStyle/>
          <a:p>
            <a:pPr>
              <a:defRPr sz="1400">
                <a:latin typeface="Arial"/>
                <a:ea typeface="Arial"/>
                <a:cs typeface="Arial"/>
              </a:defRPr>
            </a:pPr>
            <a:endParaRPr lang="en-US"/>
          </a:p>
        </c:txPr>
        <c:crossAx val="74736384"/>
        <c:crossesAt val="200"/>
        <c:crossBetween val="midCat"/>
        <c:majorUnit val="5"/>
        <c:minorUnit val="1"/>
      </c:valAx>
      <c:valAx>
        <c:axId val="77027584"/>
        <c:scaling>
          <c:orientation val="minMax"/>
          <c:min val="0"/>
        </c:scaling>
        <c:delete val="0"/>
        <c:axPos val="r"/>
        <c:title>
          <c:tx>
            <c:rich>
              <a:bodyPr rot="5400000" vert="horz"/>
              <a:lstStyle/>
              <a:p>
                <a:pPr>
                  <a:defRPr sz="1800">
                    <a:latin typeface="Arial"/>
                  </a:defRPr>
                </a:pPr>
                <a:r>
                  <a:rPr lang="en-CA" sz="1800">
                    <a:latin typeface="Arial"/>
                  </a:rPr>
                  <a:t>Relative probability</a:t>
                </a:r>
              </a:p>
            </c:rich>
          </c:tx>
          <c:overlay val="0"/>
        </c:title>
        <c:numFmt formatCode="General" sourceLinked="1"/>
        <c:majorTickMark val="none"/>
        <c:minorTickMark val="none"/>
        <c:tickLblPos val="none"/>
        <c:crossAx val="78254464"/>
        <c:crosses val="max"/>
        <c:crossBetween val="midCat"/>
      </c:valAx>
      <c:valAx>
        <c:axId val="78254464"/>
        <c:scaling>
          <c:orientation val="minMax"/>
        </c:scaling>
        <c:delete val="1"/>
        <c:axPos val="b"/>
        <c:numFmt formatCode="General" sourceLinked="1"/>
        <c:majorTickMark val="out"/>
        <c:minorTickMark val="none"/>
        <c:tickLblPos val="none"/>
        <c:crossAx val="77027584"/>
        <c:crosses val="autoZero"/>
        <c:crossBetween val="midCat"/>
      </c:valAx>
      <c:spPr>
        <a:noFill/>
        <a:ln w="25400">
          <a:solidFill>
            <a:srgbClr val="000000"/>
          </a:solidFill>
          <a:prstDash val="solid"/>
        </a:ln>
      </c:spPr>
    </c:plotArea>
    <c:plotVisOnly val="1"/>
    <c:dispBlanksAs val="gap"/>
    <c:showDLblsOverMax val="0"/>
  </c:chart>
  <c:spPr>
    <a:noFill/>
  </c:spPr>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9"/>
          <c:y val="7.8940573829279256E-2"/>
          <c:w val="0.67541390490167597"/>
          <c:h val="0.75904397912768518"/>
        </c:manualLayout>
      </c:layout>
      <c:scatterChart>
        <c:scatterStyle val="lineMarker"/>
        <c:varyColors val="0"/>
        <c:ser>
          <c:idx val="0"/>
          <c:order val="0"/>
          <c:spPr>
            <a:ln w="25400">
              <a:solidFill>
                <a:srgbClr val="000000"/>
              </a:solidFill>
              <a:prstDash val="solid"/>
            </a:ln>
          </c:spPr>
          <c:marker>
            <c:symbol val="none"/>
          </c:marker>
          <c:xVal>
            <c:numRef>
              <c:f>PlotDat11!$E$1:$E$22</c:f>
              <c:numCache>
                <c:formatCode>General</c:formatCode>
                <c:ptCount val="22"/>
                <c:pt idx="0">
                  <c:v>0.36721947764754581</c:v>
                </c:pt>
                <c:pt idx="1">
                  <c:v>0.3672194776475457</c:v>
                </c:pt>
                <c:pt idx="2">
                  <c:v>0.36982385628755132</c:v>
                </c:pt>
                <c:pt idx="3">
                  <c:v>0.37243319593653279</c:v>
                </c:pt>
                <c:pt idx="4">
                  <c:v>0.37504750604457904</c:v>
                </c:pt>
                <c:pt idx="5">
                  <c:v>0.3776667960797806</c:v>
                </c:pt>
                <c:pt idx="6">
                  <c:v>0.38029107552826291</c:v>
                </c:pt>
                <c:pt idx="7">
                  <c:v>0.38292035389422185</c:v>
                </c:pt>
                <c:pt idx="8">
                  <c:v>0.38555464069995704</c:v>
                </c:pt>
                <c:pt idx="9">
                  <c:v>0.38819394548590735</c:v>
                </c:pt>
                <c:pt idx="10">
                  <c:v>0.3908382778106847</c:v>
                </c:pt>
                <c:pt idx="11">
                  <c:v>0.39348764725110907</c:v>
                </c:pt>
                <c:pt idx="12">
                  <c:v>0.39614206340224301</c:v>
                </c:pt>
                <c:pt idx="13">
                  <c:v>0.39880153587742639</c:v>
                </c:pt>
                <c:pt idx="14">
                  <c:v>0.40146607430831116</c:v>
                </c:pt>
                <c:pt idx="15">
                  <c:v>0.40413568834489699</c:v>
                </c:pt>
                <c:pt idx="16">
                  <c:v>0.40681038765556443</c:v>
                </c:pt>
                <c:pt idx="17">
                  <c:v>0.40949018192711195</c:v>
                </c:pt>
                <c:pt idx="18">
                  <c:v>0.41217508086479016</c:v>
                </c:pt>
                <c:pt idx="19">
                  <c:v>0.41486509419233619</c:v>
                </c:pt>
                <c:pt idx="20">
                  <c:v>0.41756023165201039</c:v>
                </c:pt>
                <c:pt idx="21">
                  <c:v>0.41756023165200856</c:v>
                </c:pt>
              </c:numCache>
            </c:numRef>
          </c:xVal>
          <c:yVal>
            <c:numRef>
              <c:f>PlotDat11!$F$1:$F$22</c:f>
              <c:numCache>
                <c:formatCode>General</c:formatCode>
                <c:ptCount val="22"/>
                <c:pt idx="0">
                  <c:v>5.0500000000000003E-2</c:v>
                </c:pt>
                <c:pt idx="1">
                  <c:v>5.0499999999999989E-2</c:v>
                </c:pt>
                <c:pt idx="2">
                  <c:v>5.0814938266304566E-2</c:v>
                </c:pt>
                <c:pt idx="3">
                  <c:v>5.1129970950611447E-2</c:v>
                </c:pt>
                <c:pt idx="4">
                  <c:v>5.1445098081227103E-2</c:v>
                </c:pt>
                <c:pt idx="5">
                  <c:v>5.176031968646666E-2</c:v>
                </c:pt>
                <c:pt idx="6">
                  <c:v>5.2075635794653019E-2</c:v>
                </c:pt>
                <c:pt idx="7">
                  <c:v>5.2391046434118405E-2</c:v>
                </c:pt>
                <c:pt idx="8">
                  <c:v>5.2706551633202814E-2</c:v>
                </c:pt>
                <c:pt idx="9">
                  <c:v>5.3022151420255348E-2</c:v>
                </c:pt>
                <c:pt idx="10">
                  <c:v>5.3337845823633323E-2</c:v>
                </c:pt>
                <c:pt idx="11">
                  <c:v>5.3653634871702494E-2</c:v>
                </c:pt>
                <c:pt idx="12">
                  <c:v>5.3969518592837051E-2</c:v>
                </c:pt>
                <c:pt idx="13">
                  <c:v>5.4285497015419848E-2</c:v>
                </c:pt>
                <c:pt idx="14">
                  <c:v>5.4601570167842617E-2</c:v>
                </c:pt>
                <c:pt idx="15">
                  <c:v>5.4917738078504641E-2</c:v>
                </c:pt>
                <c:pt idx="16">
                  <c:v>5.5234000775814751E-2</c:v>
                </c:pt>
                <c:pt idx="17">
                  <c:v>5.5550358288189772E-2</c:v>
                </c:pt>
                <c:pt idx="18">
                  <c:v>5.5866810644054965E-2</c:v>
                </c:pt>
                <c:pt idx="19">
                  <c:v>5.6183357871844253E-2</c:v>
                </c:pt>
                <c:pt idx="20">
                  <c:v>5.6500000000000217E-2</c:v>
                </c:pt>
                <c:pt idx="21">
                  <c:v>5.6500000000000002E-2</c:v>
                </c:pt>
              </c:numCache>
            </c:numRef>
          </c:yVal>
          <c:smooth val="1"/>
          <c:extLst>
            <c:ext xmlns:c16="http://schemas.microsoft.com/office/drawing/2014/chart" uri="{C3380CC4-5D6E-409C-BE32-E72D297353CC}">
              <c16:uniqueId val="{00000000-60EE-4D43-A233-371874DE626E}"/>
            </c:ext>
          </c:extLst>
        </c:ser>
        <c:ser>
          <c:idx val="1"/>
          <c:order val="1"/>
          <c:spPr>
            <a:ln w="28575">
              <a:noFill/>
            </a:ln>
          </c:spPr>
          <c:marker>
            <c:symbol val="circle"/>
            <c:size val="6"/>
            <c:spPr>
              <a:solidFill>
                <a:srgbClr val="FFFFFF"/>
              </a:solidFill>
              <a:ln>
                <a:solidFill>
                  <a:srgbClr val="000000"/>
                </a:solidFill>
                <a:prstDash val="solid"/>
              </a:ln>
            </c:spPr>
          </c:marker>
          <c:dPt>
            <c:idx val="0"/>
            <c:marker>
              <c:symbol val="none"/>
            </c:marker>
            <c:bubble3D val="0"/>
            <c:extLst>
              <c:ext xmlns:c16="http://schemas.microsoft.com/office/drawing/2014/chart" uri="{C3380CC4-5D6E-409C-BE32-E72D297353CC}">
                <c16:uniqueId val="{00000001-60EE-4D43-A233-371874DE626E}"/>
              </c:ext>
            </c:extLst>
          </c:dPt>
          <c:xVal>
            <c:numRef>
              <c:f>PlotDat11!$G$1:$G$20</c:f>
              <c:numCache>
                <c:formatCode>General</c:formatCode>
                <c:ptCount val="20"/>
                <c:pt idx="0">
                  <c:v>0.36507940622016166</c:v>
                </c:pt>
                <c:pt idx="1">
                  <c:v>0.36777085292771239</c:v>
                </c:pt>
                <c:pt idx="2">
                  <c:v>0.37046760620229957</c:v>
                </c:pt>
                <c:pt idx="3">
                  <c:v>0.37316967650656974</c:v>
                </c:pt>
                <c:pt idx="4">
                  <c:v>0.37587707432379669</c:v>
                </c:pt>
                <c:pt idx="5">
                  <c:v>0.37858981015792437</c:v>
                </c:pt>
                <c:pt idx="6">
                  <c:v>0.38130789453360636</c:v>
                </c:pt>
                <c:pt idx="7">
                  <c:v>0.38403133799624745</c:v>
                </c:pt>
                <c:pt idx="8">
                  <c:v>0.38676015111204354</c:v>
                </c:pt>
                <c:pt idx="9">
                  <c:v>0.38949434446802411</c:v>
                </c:pt>
                <c:pt idx="10">
                  <c:v>0.39223392867209173</c:v>
                </c:pt>
                <c:pt idx="11">
                  <c:v>0.3949789143530642</c:v>
                </c:pt>
                <c:pt idx="12">
                  <c:v>0.39772931216071572</c:v>
                </c:pt>
                <c:pt idx="13">
                  <c:v>0.40048513276581765</c:v>
                </c:pt>
                <c:pt idx="14">
                  <c:v>0.40324638686018077</c:v>
                </c:pt>
                <c:pt idx="15">
                  <c:v>0.40601308515669587</c:v>
                </c:pt>
                <c:pt idx="16">
                  <c:v>0.40878523838937597</c:v>
                </c:pt>
                <c:pt idx="17">
                  <c:v>0.41156285731339715</c:v>
                </c:pt>
                <c:pt idx="18">
                  <c:v>0.41434595270514207</c:v>
                </c:pt>
                <c:pt idx="19">
                  <c:v>0.4171345353622391</c:v>
                </c:pt>
              </c:numCache>
            </c:numRef>
          </c:xVal>
          <c:yVal>
            <c:numRef>
              <c:f>PlotDat11!$H$1:$H$20</c:f>
              <c:numCache>
                <c:formatCode>General</c:formatCode>
                <c:ptCount val="20"/>
                <c:pt idx="0">
                  <c:v>5.0240830236542022E-2</c:v>
                </c:pt>
                <c:pt idx="1">
                  <c:v>5.0566718004849021E-2</c:v>
                </c:pt>
                <c:pt idx="2">
                  <c:v>5.0892706895521833E-2</c:v>
                </c:pt>
                <c:pt idx="3">
                  <c:v>5.1218796939938693E-2</c:v>
                </c:pt>
                <c:pt idx="4">
                  <c:v>5.154498816948716E-2</c:v>
                </c:pt>
                <c:pt idx="5">
                  <c:v>5.187128061556523E-2</c:v>
                </c:pt>
                <c:pt idx="6">
                  <c:v>5.219767430958E-2</c:v>
                </c:pt>
                <c:pt idx="7">
                  <c:v>5.2524169282948341E-2</c:v>
                </c:pt>
                <c:pt idx="8">
                  <c:v>5.2850765567097113E-2</c:v>
                </c:pt>
                <c:pt idx="9">
                  <c:v>5.317746319346317E-2</c:v>
                </c:pt>
                <c:pt idx="10">
                  <c:v>5.3504262193492469E-2</c:v>
                </c:pt>
                <c:pt idx="11">
                  <c:v>5.383116259864118E-2</c:v>
                </c:pt>
                <c:pt idx="12">
                  <c:v>5.4158164440375245E-2</c:v>
                </c:pt>
                <c:pt idx="13">
                  <c:v>5.448526775016993E-2</c:v>
                </c:pt>
                <c:pt idx="14">
                  <c:v>5.4812472559510939E-2</c:v>
                </c:pt>
                <c:pt idx="15">
                  <c:v>5.5139778899893077E-2</c:v>
                </c:pt>
                <c:pt idx="16">
                  <c:v>5.5467186802821589E-2</c:v>
                </c:pt>
                <c:pt idx="17">
                  <c:v>5.579469629981082E-2</c:v>
                </c:pt>
                <c:pt idx="18">
                  <c:v>5.6122307422385331E-2</c:v>
                </c:pt>
                <c:pt idx="19">
                  <c:v>5.6450020202079454E-2</c:v>
                </c:pt>
              </c:numCache>
            </c:numRef>
          </c:yVal>
          <c:smooth val="0"/>
          <c:extLst>
            <c:ext xmlns:c16="http://schemas.microsoft.com/office/drawing/2014/chart" uri="{C3380CC4-5D6E-409C-BE32-E72D297353CC}">
              <c16:uniqueId val="{00000002-60EE-4D43-A233-371874DE626E}"/>
            </c:ext>
          </c:extLst>
        </c:ser>
        <c:ser>
          <c:idx val="2"/>
          <c:order val="2"/>
          <c:tx>
            <c:v>IsoDat1</c:v>
          </c:tx>
          <c:spPr>
            <a:ln w="28575">
              <a:noFill/>
            </a:ln>
          </c:spPr>
          <c:marker>
            <c:symbol val="none"/>
          </c:marker>
          <c:xVal>
            <c:numRef>
              <c:f>PlotDat11!$C$1:$C$21</c:f>
              <c:numCache>
                <c:formatCode>General</c:formatCode>
                <c:ptCount val="21"/>
                <c:pt idx="0">
                  <c:v>0.39300000000000002</c:v>
                </c:pt>
                <c:pt idx="1">
                  <c:v>0.39900000000000002</c:v>
                </c:pt>
                <c:pt idx="2">
                  <c:v>0.39200000000000002</c:v>
                </c:pt>
                <c:pt idx="3">
                  <c:v>0.39</c:v>
                </c:pt>
                <c:pt idx="4">
                  <c:v>0.39800000000000002</c:v>
                </c:pt>
                <c:pt idx="5">
                  <c:v>0.39800000000000002</c:v>
                </c:pt>
                <c:pt idx="6">
                  <c:v>0.39600000000000002</c:v>
                </c:pt>
                <c:pt idx="7">
                  <c:v>0.38900000000000001</c:v>
                </c:pt>
                <c:pt idx="8">
                  <c:v>0.39800000000000002</c:v>
                </c:pt>
                <c:pt idx="9">
                  <c:v>0.38800000000000001</c:v>
                </c:pt>
                <c:pt idx="10">
                  <c:v>0.40200000000000002</c:v>
                </c:pt>
                <c:pt idx="11">
                  <c:v>0.39</c:v>
                </c:pt>
                <c:pt idx="12">
                  <c:v>0.39300000000000002</c:v>
                </c:pt>
                <c:pt idx="13">
                  <c:v>0.39200000000000002</c:v>
                </c:pt>
                <c:pt idx="14">
                  <c:v>0.39300000000000002</c:v>
                </c:pt>
                <c:pt idx="15">
                  <c:v>0.40699999999999997</c:v>
                </c:pt>
                <c:pt idx="16">
                  <c:v>0.38800000000000001</c:v>
                </c:pt>
                <c:pt idx="17">
                  <c:v>0.39200000000000002</c:v>
                </c:pt>
                <c:pt idx="18">
                  <c:v>0.39</c:v>
                </c:pt>
                <c:pt idx="19">
                  <c:v>0.39900000000000002</c:v>
                </c:pt>
                <c:pt idx="20">
                  <c:v>0.39400000000000002</c:v>
                </c:pt>
              </c:numCache>
            </c:numRef>
          </c:xVal>
          <c:yVal>
            <c:numRef>
              <c:f>PlotDat11!$D$1:$D$21</c:f>
              <c:numCache>
                <c:formatCode>General</c:formatCode>
                <c:ptCount val="21"/>
                <c:pt idx="0">
                  <c:v>5.3800000000000001E-2</c:v>
                </c:pt>
                <c:pt idx="1">
                  <c:v>5.3499999999999999E-2</c:v>
                </c:pt>
                <c:pt idx="2">
                  <c:v>5.3600000000000002E-2</c:v>
                </c:pt>
                <c:pt idx="3">
                  <c:v>5.3699999999999998E-2</c:v>
                </c:pt>
                <c:pt idx="4">
                  <c:v>5.3699999999999998E-2</c:v>
                </c:pt>
                <c:pt idx="5">
                  <c:v>5.3900000000000003E-2</c:v>
                </c:pt>
                <c:pt idx="6">
                  <c:v>5.3499999999999999E-2</c:v>
                </c:pt>
                <c:pt idx="7">
                  <c:v>5.3800000000000001E-2</c:v>
                </c:pt>
                <c:pt idx="8">
                  <c:v>5.4100000000000002E-2</c:v>
                </c:pt>
                <c:pt idx="9">
                  <c:v>5.3199999999999997E-2</c:v>
                </c:pt>
                <c:pt idx="10">
                  <c:v>5.3800000000000001E-2</c:v>
                </c:pt>
                <c:pt idx="11">
                  <c:v>5.3600000000000002E-2</c:v>
                </c:pt>
                <c:pt idx="12">
                  <c:v>5.3699999999999998E-2</c:v>
                </c:pt>
                <c:pt idx="13">
                  <c:v>5.3600000000000002E-2</c:v>
                </c:pt>
                <c:pt idx="14">
                  <c:v>5.3699999999999998E-2</c:v>
                </c:pt>
                <c:pt idx="15">
                  <c:v>5.3800000000000001E-2</c:v>
                </c:pt>
                <c:pt idx="16">
                  <c:v>5.3600000000000002E-2</c:v>
                </c:pt>
                <c:pt idx="17">
                  <c:v>5.3800000000000001E-2</c:v>
                </c:pt>
                <c:pt idx="18">
                  <c:v>5.33E-2</c:v>
                </c:pt>
                <c:pt idx="19">
                  <c:v>5.4100000000000002E-2</c:v>
                </c:pt>
                <c:pt idx="20">
                  <c:v>5.3499999999999999E-2</c:v>
                </c:pt>
              </c:numCache>
            </c:numRef>
          </c:yVal>
          <c:smooth val="0"/>
          <c:extLst>
            <c:ext xmlns:c16="http://schemas.microsoft.com/office/drawing/2014/chart" uri="{C3380CC4-5D6E-409C-BE32-E72D297353CC}">
              <c16:uniqueId val="{00000003-60EE-4D43-A233-371874DE626E}"/>
            </c:ext>
          </c:extLst>
        </c:ser>
        <c:ser>
          <c:idx val="3"/>
          <c:order val="3"/>
          <c:spPr>
            <a:ln w="12700">
              <a:solidFill>
                <a:srgbClr val="000000"/>
              </a:solidFill>
              <a:prstDash val="solid"/>
            </a:ln>
          </c:spPr>
          <c:marker>
            <c:symbol val="none"/>
          </c:marker>
          <c:xVal>
            <c:numRef>
              <c:f>PlotDat11!$I$1:$I$41</c:f>
              <c:numCache>
                <c:formatCode>General</c:formatCode>
                <c:ptCount val="41"/>
                <c:pt idx="0">
                  <c:v>0.41380577618602477</c:v>
                </c:pt>
                <c:pt idx="1">
                  <c:v>0.41354106739031132</c:v>
                </c:pt>
                <c:pt idx="2">
                  <c:v>0.41277056934355422</c:v>
                </c:pt>
                <c:pt idx="3">
                  <c:v>0.41151325426480101</c:v>
                </c:pt>
                <c:pt idx="4">
                  <c:v>0.40980008142408014</c:v>
                </c:pt>
                <c:pt idx="5">
                  <c:v>0.40767323482242479</c:v>
                </c:pt>
                <c:pt idx="6">
                  <c:v>0.40518508448176688</c:v>
                </c:pt>
                <c:pt idx="7">
                  <c:v>0.40239689692119107</c:v>
                </c:pt>
                <c:pt idx="8">
                  <c:v>0.39937732657190261</c:v>
                </c:pt>
                <c:pt idx="9">
                  <c:v>0.39620072527728045</c:v>
                </c:pt>
                <c:pt idx="10">
                  <c:v>0.39294531150373352</c:v>
                </c:pt>
                <c:pt idx="11">
                  <c:v>0.38969124434246533</c:v>
                </c:pt>
                <c:pt idx="12">
                  <c:v>0.38651864972661615</c:v>
                </c:pt>
                <c:pt idx="13">
                  <c:v>0.38350564746486598</c:v>
                </c:pt>
                <c:pt idx="14">
                  <c:v>0.38072642767248033</c:v>
                </c:pt>
                <c:pt idx="15">
                  <c:v>0.37824942396444938</c:v>
                </c:pt>
                <c:pt idx="16">
                  <c:v>0.37613562839276887</c:v>
                </c:pt>
                <c:pt idx="17">
                  <c:v>0.37443708961969896</c:v>
                </c:pt>
                <c:pt idx="18">
                  <c:v>0.37319563130695949</c:v>
                </c:pt>
                <c:pt idx="19">
                  <c:v>0.37244182227837408</c:v>
                </c:pt>
                <c:pt idx="20">
                  <c:v>0.37219422381397527</c:v>
                </c:pt>
                <c:pt idx="21">
                  <c:v>0.37245893260968865</c:v>
                </c:pt>
                <c:pt idx="22">
                  <c:v>0.37322943065644582</c:v>
                </c:pt>
                <c:pt idx="23">
                  <c:v>0.37448674573519902</c:v>
                </c:pt>
                <c:pt idx="24">
                  <c:v>0.37619991857591989</c:v>
                </c:pt>
                <c:pt idx="25">
                  <c:v>0.37832676517757524</c:v>
                </c:pt>
                <c:pt idx="26">
                  <c:v>0.38081491551823315</c:v>
                </c:pt>
                <c:pt idx="27">
                  <c:v>0.38360310307880896</c:v>
                </c:pt>
                <c:pt idx="28">
                  <c:v>0.38662267342809742</c:v>
                </c:pt>
                <c:pt idx="29">
                  <c:v>0.38979927472271958</c:v>
                </c:pt>
                <c:pt idx="30">
                  <c:v>0.39305468849626651</c:v>
                </c:pt>
                <c:pt idx="31">
                  <c:v>0.39630875565753471</c:v>
                </c:pt>
                <c:pt idx="32">
                  <c:v>0.39948135027338388</c:v>
                </c:pt>
                <c:pt idx="33">
                  <c:v>0.40249435253513405</c:v>
                </c:pt>
                <c:pt idx="34">
                  <c:v>0.4052735723275197</c:v>
                </c:pt>
                <c:pt idx="35">
                  <c:v>0.40775057603555065</c:v>
                </c:pt>
                <c:pt idx="36">
                  <c:v>0.40986437160723116</c:v>
                </c:pt>
                <c:pt idx="37">
                  <c:v>0.41156291038030107</c:v>
                </c:pt>
                <c:pt idx="38">
                  <c:v>0.41280436869304055</c:v>
                </c:pt>
                <c:pt idx="39">
                  <c:v>0.41355817772162595</c:v>
                </c:pt>
                <c:pt idx="40">
                  <c:v>0.41380577618602477</c:v>
                </c:pt>
              </c:numCache>
            </c:numRef>
          </c:xVal>
          <c:yVal>
            <c:numRef>
              <c:f>PlotDat11!$J$1:$J$41</c:f>
              <c:numCache>
                <c:formatCode>General</c:formatCode>
                <c:ptCount val="41"/>
                <c:pt idx="0">
                  <c:v>5.4535188143877263E-2</c:v>
                </c:pt>
                <c:pt idx="1">
                  <c:v>5.4768247384066771E-2</c:v>
                </c:pt>
                <c:pt idx="2">
                  <c:v>5.4977465160231713E-2</c:v>
                </c:pt>
                <c:pt idx="3">
                  <c:v>5.5157689836368928E-2</c:v>
                </c:pt>
                <c:pt idx="4">
                  <c:v>5.5304483682820503E-2</c:v>
                </c:pt>
                <c:pt idx="5">
                  <c:v>5.5414232147905966E-2</c:v>
                </c:pt>
                <c:pt idx="6">
                  <c:v>5.5484232860180636E-2</c:v>
                </c:pt>
                <c:pt idx="7">
                  <c:v>5.5512762169789259E-2</c:v>
                </c:pt>
                <c:pt idx="8">
                  <c:v>5.5499117590445929E-2</c:v>
                </c:pt>
                <c:pt idx="9">
                  <c:v>5.5443635096977834E-2</c:v>
                </c:pt>
                <c:pt idx="10">
                  <c:v>5.5347680852510003E-2</c:v>
                </c:pt>
                <c:pt idx="11">
                  <c:v>5.5213617568995114E-2</c:v>
                </c:pt>
                <c:pt idx="12">
                  <c:v>5.5044746329403829E-2</c:v>
                </c:pt>
                <c:pt idx="13">
                  <c:v>5.4845225304106397E-2</c:v>
                </c:pt>
                <c:pt idx="14">
                  <c:v>5.4619967362917965E-2</c:v>
                </c:pt>
                <c:pt idx="15">
                  <c:v>5.437451910393884E-2</c:v>
                </c:pt>
                <c:pt idx="16">
                  <c:v>5.4114924277901141E-2</c:v>
                </c:pt>
                <c:pt idx="17">
                  <c:v>5.3847574970967767E-2</c:v>
                </c:pt>
                <c:pt idx="18">
                  <c:v>5.3579054210356886E-2</c:v>
                </c:pt>
                <c:pt idx="19">
                  <c:v>5.3315973868364057E-2</c:v>
                </c:pt>
                <c:pt idx="20">
                  <c:v>5.3064811856122739E-2</c:v>
                </c:pt>
                <c:pt idx="21">
                  <c:v>5.2831752615933238E-2</c:v>
                </c:pt>
                <c:pt idx="22">
                  <c:v>5.2622534839768288E-2</c:v>
                </c:pt>
                <c:pt idx="23">
                  <c:v>5.244231016363108E-2</c:v>
                </c:pt>
                <c:pt idx="24">
                  <c:v>5.2295516317179498E-2</c:v>
                </c:pt>
                <c:pt idx="25">
                  <c:v>5.2185767852094035E-2</c:v>
                </c:pt>
                <c:pt idx="26">
                  <c:v>5.2115767139819365E-2</c:v>
                </c:pt>
                <c:pt idx="27">
                  <c:v>5.2087237830210742E-2</c:v>
                </c:pt>
                <c:pt idx="28">
                  <c:v>5.2100882409554072E-2</c:v>
                </c:pt>
                <c:pt idx="29">
                  <c:v>5.2156364903022168E-2</c:v>
                </c:pt>
                <c:pt idx="30">
                  <c:v>5.2252319147489998E-2</c:v>
                </c:pt>
                <c:pt idx="31">
                  <c:v>5.2386382431004887E-2</c:v>
                </c:pt>
                <c:pt idx="32">
                  <c:v>5.2555253670596172E-2</c:v>
                </c:pt>
                <c:pt idx="33">
                  <c:v>5.2754774695893604E-2</c:v>
                </c:pt>
                <c:pt idx="34">
                  <c:v>5.2980032637082036E-2</c:v>
                </c:pt>
                <c:pt idx="35">
                  <c:v>5.3225480896061161E-2</c:v>
                </c:pt>
                <c:pt idx="36">
                  <c:v>5.348507572209886E-2</c:v>
                </c:pt>
                <c:pt idx="37">
                  <c:v>5.3752425029032234E-2</c:v>
                </c:pt>
                <c:pt idx="38">
                  <c:v>5.4020945789643116E-2</c:v>
                </c:pt>
                <c:pt idx="39">
                  <c:v>5.4284026131635944E-2</c:v>
                </c:pt>
                <c:pt idx="40">
                  <c:v>5.4535188143877263E-2</c:v>
                </c:pt>
              </c:numCache>
            </c:numRef>
          </c:yVal>
          <c:smooth val="1"/>
          <c:extLst>
            <c:ext xmlns:c16="http://schemas.microsoft.com/office/drawing/2014/chart" uri="{C3380CC4-5D6E-409C-BE32-E72D297353CC}">
              <c16:uniqueId val="{00000004-60EE-4D43-A233-371874DE626E}"/>
            </c:ext>
          </c:extLst>
        </c:ser>
        <c:ser>
          <c:idx val="4"/>
          <c:order val="4"/>
          <c:spPr>
            <a:ln w="12700">
              <a:solidFill>
                <a:srgbClr val="000000"/>
              </a:solidFill>
              <a:prstDash val="solid"/>
            </a:ln>
          </c:spPr>
          <c:marker>
            <c:symbol val="none"/>
          </c:marker>
          <c:xVal>
            <c:numRef>
              <c:f>PlotDat11!$K$1:$K$41</c:f>
              <c:numCache>
                <c:formatCode>General</c:formatCode>
                <c:ptCount val="41"/>
                <c:pt idx="0">
                  <c:v>0.42102960804721784</c:v>
                </c:pt>
                <c:pt idx="1">
                  <c:v>0.42074732807475979</c:v>
                </c:pt>
                <c:pt idx="2">
                  <c:v>0.41992955670985727</c:v>
                </c:pt>
                <c:pt idx="3">
                  <c:v>0.41859643019754172</c:v>
                </c:pt>
                <c:pt idx="4">
                  <c:v>0.41678077453693957</c:v>
                </c:pt>
                <c:pt idx="5">
                  <c:v>0.41452729719623055</c:v>
                </c:pt>
                <c:pt idx="6">
                  <c:v>0.41189148626640543</c:v>
                </c:pt>
                <c:pt idx="7">
                  <c:v>0.40893824416031138</c:v>
                </c:pt>
                <c:pt idx="8">
                  <c:v>0.40574028949984908</c:v>
                </c:pt>
                <c:pt idx="9">
                  <c:v>0.40237636654216219</c:v>
                </c:pt>
                <c:pt idx="10">
                  <c:v>0.39892930623468914</c:v>
                </c:pt>
                <c:pt idx="11">
                  <c:v>0.39548398664233719</c:v>
                </c:pt>
                <c:pt idx="12">
                  <c:v>0.39212524296783025</c:v>
                </c:pt>
                <c:pt idx="13">
                  <c:v>0.38893577862746581</c:v>
                </c:pt>
                <c:pt idx="14">
                  <c:v>0.38599412881852896</c:v>
                </c:pt>
                <c:pt idx="15">
                  <c:v>0.38337272672209161</c:v>
                </c:pt>
                <c:pt idx="16">
                  <c:v>0.38113611995770297</c:v>
                </c:pt>
                <c:pt idx="17">
                  <c:v>0.37933938120677441</c:v>
                </c:pt>
                <c:pt idx="18">
                  <c:v>0.37802675214038794</c:v>
                </c:pt>
                <c:pt idx="19">
                  <c:v>0.37723055404252404</c:v>
                </c:pt>
                <c:pt idx="20">
                  <c:v>0.3769703919527822</c:v>
                </c:pt>
                <c:pt idx="21">
                  <c:v>0.37725267192524026</c:v>
                </c:pt>
                <c:pt idx="22">
                  <c:v>0.37807044329014278</c:v>
                </c:pt>
                <c:pt idx="23">
                  <c:v>0.37940356980245832</c:v>
                </c:pt>
                <c:pt idx="24">
                  <c:v>0.38121922546306047</c:v>
                </c:pt>
                <c:pt idx="25">
                  <c:v>0.38347270280376949</c:v>
                </c:pt>
                <c:pt idx="26">
                  <c:v>0.38610851373359462</c:v>
                </c:pt>
                <c:pt idx="27">
                  <c:v>0.38906175583968866</c:v>
                </c:pt>
                <c:pt idx="28">
                  <c:v>0.39225971050015096</c:v>
                </c:pt>
                <c:pt idx="29">
                  <c:v>0.39562363345783785</c:v>
                </c:pt>
                <c:pt idx="30">
                  <c:v>0.3990706937653109</c:v>
                </c:pt>
                <c:pt idx="31">
                  <c:v>0.40251601335766279</c:v>
                </c:pt>
                <c:pt idx="32">
                  <c:v>0.4058747570321698</c:v>
                </c:pt>
                <c:pt idx="33">
                  <c:v>0.40906422137253423</c:v>
                </c:pt>
                <c:pt idx="34">
                  <c:v>0.41200587118147108</c:v>
                </c:pt>
                <c:pt idx="35">
                  <c:v>0.41462727327790844</c:v>
                </c:pt>
                <c:pt idx="36">
                  <c:v>0.41686388004229707</c:v>
                </c:pt>
                <c:pt idx="37">
                  <c:v>0.41866061879322564</c:v>
                </c:pt>
                <c:pt idx="38">
                  <c:v>0.4199732478596121</c:v>
                </c:pt>
                <c:pt idx="39">
                  <c:v>0.42076944595747601</c:v>
                </c:pt>
                <c:pt idx="40">
                  <c:v>0.42102960804721784</c:v>
                </c:pt>
              </c:numCache>
            </c:numRef>
          </c:xVal>
          <c:yVal>
            <c:numRef>
              <c:f>PlotDat11!$L$1:$L$41</c:f>
              <c:numCache>
                <c:formatCode>General</c:formatCode>
                <c:ptCount val="41"/>
                <c:pt idx="0">
                  <c:v>5.45205458176201E-2</c:v>
                </c:pt>
                <c:pt idx="1">
                  <c:v>5.4746700662214196E-2</c:v>
                </c:pt>
                <c:pt idx="2">
                  <c:v>5.4942157598942297E-2</c:v>
                </c:pt>
                <c:pt idx="3">
                  <c:v>5.5102103829337772E-2</c:v>
                </c:pt>
                <c:pt idx="4">
                  <c:v>5.5222600946377182E-2</c:v>
                </c:pt>
                <c:pt idx="5">
                  <c:v>5.5300681911132021E-2</c:v>
                </c:pt>
                <c:pt idx="6">
                  <c:v>5.5334424111114146E-2</c:v>
                </c:pt>
                <c:pt idx="7">
                  <c:v>5.5322996701376061E-2</c:v>
                </c:pt>
                <c:pt idx="8">
                  <c:v>5.5266681062670922E-2</c:v>
                </c:pt>
                <c:pt idx="9">
                  <c:v>5.5166863872924528E-2</c:v>
                </c:pt>
                <c:pt idx="10">
                  <c:v>5.5026002962622708E-2</c:v>
                </c:pt>
                <c:pt idx="11">
                  <c:v>5.4847566794867637E-2</c:v>
                </c:pt>
                <c:pt idx="12">
                  <c:v>5.4635949060305146E-2</c:v>
                </c:pt>
                <c:pt idx="13">
                  <c:v>5.4396360489879156E-2</c:v>
                </c:pt>
                <c:pt idx="14">
                  <c:v>5.4134700549342427E-2</c:v>
                </c:pt>
                <c:pt idx="15">
                  <c:v>5.3857412174830532E-2</c:v>
                </c:pt>
                <c:pt idx="16">
                  <c:v>5.3571323126391311E-2</c:v>
                </c:pt>
                <c:pt idx="17">
                  <c:v>5.3283477865872446E-2</c:v>
                </c:pt>
                <c:pt idx="18">
                  <c:v>5.3000964098891573E-2</c:v>
                </c:pt>
                <c:pt idx="19">
                  <c:v>5.2730738252001183E-2</c:v>
                </c:pt>
                <c:pt idx="20">
                  <c:v>5.2479454182379898E-2</c:v>
                </c:pt>
                <c:pt idx="21">
                  <c:v>5.2253299337785802E-2</c:v>
                </c:pt>
                <c:pt idx="22">
                  <c:v>5.2057842401057701E-2</c:v>
                </c:pt>
                <c:pt idx="23">
                  <c:v>5.1897896170662226E-2</c:v>
                </c:pt>
                <c:pt idx="24">
                  <c:v>5.1777399053622816E-2</c:v>
                </c:pt>
                <c:pt idx="25">
                  <c:v>5.1699318088867977E-2</c:v>
                </c:pt>
                <c:pt idx="26">
                  <c:v>5.1665575888885852E-2</c:v>
                </c:pt>
                <c:pt idx="27">
                  <c:v>5.1677003298623937E-2</c:v>
                </c:pt>
                <c:pt idx="28">
                  <c:v>5.1733318937329076E-2</c:v>
                </c:pt>
                <c:pt idx="29">
                  <c:v>5.183313612707547E-2</c:v>
                </c:pt>
                <c:pt idx="30">
                  <c:v>5.197399703737729E-2</c:v>
                </c:pt>
                <c:pt idx="31">
                  <c:v>5.2152433205132361E-2</c:v>
                </c:pt>
                <c:pt idx="32">
                  <c:v>5.2364050939694852E-2</c:v>
                </c:pt>
                <c:pt idx="33">
                  <c:v>5.2603639510120842E-2</c:v>
                </c:pt>
                <c:pt idx="34">
                  <c:v>5.2865299450657571E-2</c:v>
                </c:pt>
                <c:pt idx="35">
                  <c:v>5.3142587825169466E-2</c:v>
                </c:pt>
                <c:pt idx="36">
                  <c:v>5.3428676873608687E-2</c:v>
                </c:pt>
                <c:pt idx="37">
                  <c:v>5.3716522134127545E-2</c:v>
                </c:pt>
                <c:pt idx="38">
                  <c:v>5.3999035901108425E-2</c:v>
                </c:pt>
                <c:pt idx="39">
                  <c:v>5.4269261747998815E-2</c:v>
                </c:pt>
                <c:pt idx="40">
                  <c:v>5.45205458176201E-2</c:v>
                </c:pt>
              </c:numCache>
            </c:numRef>
          </c:yVal>
          <c:smooth val="1"/>
          <c:extLst>
            <c:ext xmlns:c16="http://schemas.microsoft.com/office/drawing/2014/chart" uri="{C3380CC4-5D6E-409C-BE32-E72D297353CC}">
              <c16:uniqueId val="{00000005-60EE-4D43-A233-371874DE626E}"/>
            </c:ext>
          </c:extLst>
        </c:ser>
        <c:ser>
          <c:idx val="5"/>
          <c:order val="5"/>
          <c:spPr>
            <a:ln w="12700">
              <a:solidFill>
                <a:srgbClr val="000000"/>
              </a:solidFill>
              <a:prstDash val="solid"/>
            </a:ln>
          </c:spPr>
          <c:marker>
            <c:symbol val="none"/>
          </c:marker>
          <c:xVal>
            <c:numRef>
              <c:f>PlotDat11!$M$1:$M$41</c:f>
              <c:numCache>
                <c:formatCode>General</c:formatCode>
                <c:ptCount val="41"/>
                <c:pt idx="0">
                  <c:v>0.41280577679781971</c:v>
                </c:pt>
                <c:pt idx="1">
                  <c:v>0.41254110448285286</c:v>
                </c:pt>
                <c:pt idx="2">
                  <c:v>0.41177064200350083</c:v>
                </c:pt>
                <c:pt idx="3">
                  <c:v>0.41051336070302363</c:v>
                </c:pt>
                <c:pt idx="4">
                  <c:v>0.40880021901971653</c:v>
                </c:pt>
                <c:pt idx="5">
                  <c:v>0.40667340018741371</c:v>
                </c:pt>
                <c:pt idx="6">
                  <c:v>0.40418527354427358</c:v>
                </c:pt>
                <c:pt idx="7">
                  <c:v>0.40139710502586906</c:v>
                </c:pt>
                <c:pt idx="8">
                  <c:v>0.39837754859452407</c:v>
                </c:pt>
                <c:pt idx="9">
                  <c:v>0.39520095575091163</c:v>
                </c:pt>
                <c:pt idx="10">
                  <c:v>0.3919455447533487</c:v>
                </c:pt>
                <c:pt idx="11">
                  <c:v>0.3886914746246849</c:v>
                </c:pt>
                <c:pt idx="12">
                  <c:v>0.38551887137112756</c:v>
                </c:pt>
                <c:pt idx="13">
                  <c:v>0.38250585501404577</c:v>
                </c:pt>
                <c:pt idx="14">
                  <c:v>0.3797266160157789</c:v>
                </c:pt>
                <c:pt idx="15">
                  <c:v>0.37724958846422962</c:v>
                </c:pt>
                <c:pt idx="16">
                  <c:v>0.37513576499850032</c:v>
                </c:pt>
                <c:pt idx="17">
                  <c:v>0.37343719496769501</c:v>
                </c:pt>
                <c:pt idx="18">
                  <c:v>0.37219570280320297</c:v>
                </c:pt>
                <c:pt idx="19">
                  <c:v>0.37144185816239011</c:v>
                </c:pt>
                <c:pt idx="20">
                  <c:v>0.37119422320218032</c:v>
                </c:pt>
                <c:pt idx="21">
                  <c:v>0.37145889551714717</c:v>
                </c:pt>
                <c:pt idx="22">
                  <c:v>0.3722293579964992</c:v>
                </c:pt>
                <c:pt idx="23">
                  <c:v>0.3734866392969764</c:v>
                </c:pt>
                <c:pt idx="24">
                  <c:v>0.3751997809802835</c:v>
                </c:pt>
                <c:pt idx="25">
                  <c:v>0.37732659981258632</c:v>
                </c:pt>
                <c:pt idx="26">
                  <c:v>0.37981472645572645</c:v>
                </c:pt>
                <c:pt idx="27">
                  <c:v>0.38260289497413097</c:v>
                </c:pt>
                <c:pt idx="28">
                  <c:v>0.38562245140547596</c:v>
                </c:pt>
                <c:pt idx="29">
                  <c:v>0.3887990442490884</c:v>
                </c:pt>
                <c:pt idx="30">
                  <c:v>0.39205445524665133</c:v>
                </c:pt>
                <c:pt idx="31">
                  <c:v>0.39530852537531513</c:v>
                </c:pt>
                <c:pt idx="32">
                  <c:v>0.39848112862887247</c:v>
                </c:pt>
                <c:pt idx="33">
                  <c:v>0.40149414498595426</c:v>
                </c:pt>
                <c:pt idx="34">
                  <c:v>0.40427338398422114</c:v>
                </c:pt>
                <c:pt idx="35">
                  <c:v>0.40675041153577035</c:v>
                </c:pt>
                <c:pt idx="36">
                  <c:v>0.40886423500149971</c:v>
                </c:pt>
                <c:pt idx="37">
                  <c:v>0.41056280503230502</c:v>
                </c:pt>
                <c:pt idx="38">
                  <c:v>0.41180429719679706</c:v>
                </c:pt>
                <c:pt idx="39">
                  <c:v>0.41255814183760992</c:v>
                </c:pt>
                <c:pt idx="40">
                  <c:v>0.41280577679781971</c:v>
                </c:pt>
              </c:numCache>
            </c:numRef>
          </c:xVal>
          <c:yVal>
            <c:numRef>
              <c:f>PlotDat11!$N$1:$N$41</c:f>
              <c:numCache>
                <c:formatCode>General</c:formatCode>
                <c:ptCount val="41"/>
                <c:pt idx="0">
                  <c:v>5.4331149218849663E-2</c:v>
                </c:pt>
                <c:pt idx="1">
                  <c:v>5.4564557309782206E-2</c:v>
                </c:pt>
                <c:pt idx="2">
                  <c:v>5.4774214798565736E-2</c:v>
                </c:pt>
                <c:pt idx="3">
                  <c:v>5.4954959222013086E-2</c:v>
                </c:pt>
                <c:pt idx="4">
                  <c:v>5.5102340052562628E-2</c:v>
                </c:pt>
                <c:pt idx="5">
                  <c:v>5.5212728285037302E-2</c:v>
                </c:pt>
                <c:pt idx="6">
                  <c:v>5.5283405794796042E-2</c:v>
                </c:pt>
                <c:pt idx="7">
                  <c:v>5.5312632266983387E-2</c:v>
                </c:pt>
                <c:pt idx="8">
                  <c:v>5.5299688048856974E-2</c:v>
                </c:pt>
                <c:pt idx="9">
                  <c:v>5.5244891870026479E-2</c:v>
                </c:pt>
                <c:pt idx="10">
                  <c:v>5.5149592994272793E-2</c:v>
                </c:pt>
                <c:pt idx="11">
                  <c:v>5.501613799619582E-2</c:v>
                </c:pt>
                <c:pt idx="12">
                  <c:v>5.4847812980759948E-2</c:v>
                </c:pt>
                <c:pt idx="13">
                  <c:v>5.4648762668483911E-2</c:v>
                </c:pt>
                <c:pt idx="14">
                  <c:v>5.4423888338666057E-2</c:v>
                </c:pt>
                <c:pt idx="15">
                  <c:v>5.4178727143621618E-2</c:v>
                </c:pt>
                <c:pt idx="16">
                  <c:v>5.3919315765615941E-2</c:v>
                </c:pt>
                <c:pt idx="17">
                  <c:v>5.3652041773712529E-2</c:v>
                </c:pt>
                <c:pt idx="18">
                  <c:v>5.3383486340623572E-2</c:v>
                </c:pt>
                <c:pt idx="19">
                  <c:v>5.31202621923961E-2</c:v>
                </c:pt>
                <c:pt idx="20">
                  <c:v>5.2868850781150341E-2</c:v>
                </c:pt>
                <c:pt idx="21">
                  <c:v>5.2635442690217797E-2</c:v>
                </c:pt>
                <c:pt idx="22">
                  <c:v>5.2425785201434268E-2</c:v>
                </c:pt>
                <c:pt idx="23">
                  <c:v>5.2245040777986917E-2</c:v>
                </c:pt>
                <c:pt idx="24">
                  <c:v>5.2097659947437376E-2</c:v>
                </c:pt>
                <c:pt idx="25">
                  <c:v>5.1987271714962702E-2</c:v>
                </c:pt>
                <c:pt idx="26">
                  <c:v>5.1916594205203961E-2</c:v>
                </c:pt>
                <c:pt idx="27">
                  <c:v>5.1887367733016616E-2</c:v>
                </c:pt>
                <c:pt idx="28">
                  <c:v>5.190031195114303E-2</c:v>
                </c:pt>
                <c:pt idx="29">
                  <c:v>5.1955108129973525E-2</c:v>
                </c:pt>
                <c:pt idx="30">
                  <c:v>5.205040700572721E-2</c:v>
                </c:pt>
                <c:pt idx="31">
                  <c:v>5.2183862003804184E-2</c:v>
                </c:pt>
                <c:pt idx="32">
                  <c:v>5.2352187019240055E-2</c:v>
                </c:pt>
                <c:pt idx="33">
                  <c:v>5.2551237331516093E-2</c:v>
                </c:pt>
                <c:pt idx="34">
                  <c:v>5.2776111661333946E-2</c:v>
                </c:pt>
                <c:pt idx="35">
                  <c:v>5.3021272856378386E-2</c:v>
                </c:pt>
                <c:pt idx="36">
                  <c:v>5.3280684234384063E-2</c:v>
                </c:pt>
                <c:pt idx="37">
                  <c:v>5.3547958226287475E-2</c:v>
                </c:pt>
                <c:pt idx="38">
                  <c:v>5.3816513659376432E-2</c:v>
                </c:pt>
                <c:pt idx="39">
                  <c:v>5.4079737807603903E-2</c:v>
                </c:pt>
                <c:pt idx="40">
                  <c:v>5.4331149218849663E-2</c:v>
                </c:pt>
              </c:numCache>
            </c:numRef>
          </c:yVal>
          <c:smooth val="1"/>
          <c:extLst>
            <c:ext xmlns:c16="http://schemas.microsoft.com/office/drawing/2014/chart" uri="{C3380CC4-5D6E-409C-BE32-E72D297353CC}">
              <c16:uniqueId val="{00000006-60EE-4D43-A233-371874DE626E}"/>
            </c:ext>
          </c:extLst>
        </c:ser>
        <c:ser>
          <c:idx val="6"/>
          <c:order val="6"/>
          <c:spPr>
            <a:ln w="12700">
              <a:solidFill>
                <a:srgbClr val="000000"/>
              </a:solidFill>
              <a:prstDash val="solid"/>
            </a:ln>
          </c:spPr>
          <c:marker>
            <c:symbol val="none"/>
          </c:marker>
          <c:xVal>
            <c:numRef>
              <c:f>PlotDat11!$O$1:$O$41</c:f>
              <c:numCache>
                <c:formatCode>General</c:formatCode>
                <c:ptCount val="41"/>
                <c:pt idx="0">
                  <c:v>0.41080572294866108</c:v>
                </c:pt>
                <c:pt idx="1">
                  <c:v>0.41053828269009091</c:v>
                </c:pt>
                <c:pt idx="2">
                  <c:v>0.40976512174903845</c:v>
                </c:pt>
                <c:pt idx="3">
                  <c:v>0.40850527791384639</c:v>
                </c:pt>
                <c:pt idx="4">
                  <c:v>0.4067897727209191</c:v>
                </c:pt>
                <c:pt idx="5">
                  <c:v>0.40466084760154186</c:v>
                </c:pt>
                <c:pt idx="6">
                  <c:v>0.40217092375765101</c:v>
                </c:pt>
                <c:pt idx="7">
                  <c:v>0.3993813113778667</c:v>
                </c:pt>
                <c:pt idx="8">
                  <c:v>0.39636069997717188</c:v>
                </c:pt>
                <c:pt idx="9">
                  <c:v>0.39318346703308615</c:v>
                </c:pt>
                <c:pt idx="10">
                  <c:v>0.38992784656532448</c:v>
                </c:pt>
                <c:pt idx="11">
                  <c:v>0.38667400275458808</c:v>
                </c:pt>
                <c:pt idx="12">
                  <c:v>0.3835020560343857</c:v>
                </c:pt>
                <c:pt idx="13">
                  <c:v>0.38049011026005636</c:v>
                </c:pt>
                <c:pt idx="14">
                  <c:v>0.37771232953263895</c:v>
                </c:pt>
                <c:pt idx="15">
                  <c:v>0.37523711203256827</c:v>
                </c:pt>
                <c:pt idx="16">
                  <c:v>0.37312540582947185</c:v>
                </c:pt>
                <c:pt idx="17">
                  <c:v>0.37142920813842112</c:v>
                </c:pt>
                <c:pt idx="18">
                  <c:v>0.37019028497592704</c:v>
                </c:pt>
                <c:pt idx="19">
                  <c:v>0.36943914274200051</c:v>
                </c:pt>
                <c:pt idx="20">
                  <c:v>0.36919427705133895</c:v>
                </c:pt>
                <c:pt idx="21">
                  <c:v>0.36946171730990912</c:v>
                </c:pt>
                <c:pt idx="22">
                  <c:v>0.37023487825096157</c:v>
                </c:pt>
                <c:pt idx="23">
                  <c:v>0.37149472208615364</c:v>
                </c:pt>
                <c:pt idx="24">
                  <c:v>0.37321022727908093</c:v>
                </c:pt>
                <c:pt idx="25">
                  <c:v>0.37533915239845816</c:v>
                </c:pt>
                <c:pt idx="26">
                  <c:v>0.37782907624234902</c:v>
                </c:pt>
                <c:pt idx="27">
                  <c:v>0.38061868862213333</c:v>
                </c:pt>
                <c:pt idx="28">
                  <c:v>0.38363930002282814</c:v>
                </c:pt>
                <c:pt idx="29">
                  <c:v>0.38681653296691387</c:v>
                </c:pt>
                <c:pt idx="30">
                  <c:v>0.39007215343467555</c:v>
                </c:pt>
                <c:pt idx="31">
                  <c:v>0.39332599724541195</c:v>
                </c:pt>
                <c:pt idx="32">
                  <c:v>0.39649794396561433</c:v>
                </c:pt>
                <c:pt idx="33">
                  <c:v>0.39950988973994367</c:v>
                </c:pt>
                <c:pt idx="34">
                  <c:v>0.40228767046736108</c:v>
                </c:pt>
                <c:pt idx="35">
                  <c:v>0.40476288796743176</c:v>
                </c:pt>
                <c:pt idx="36">
                  <c:v>0.40687459417052818</c:v>
                </c:pt>
                <c:pt idx="37">
                  <c:v>0.40857079186157891</c:v>
                </c:pt>
                <c:pt idx="38">
                  <c:v>0.40980971502407298</c:v>
                </c:pt>
                <c:pt idx="39">
                  <c:v>0.41056085725799951</c:v>
                </c:pt>
                <c:pt idx="40">
                  <c:v>0.41080572294866108</c:v>
                </c:pt>
              </c:numCache>
            </c:numRef>
          </c:xVal>
          <c:yVal>
            <c:numRef>
              <c:f>PlotDat11!$P$1:$P$41</c:f>
              <c:numCache>
                <c:formatCode>General</c:formatCode>
                <c:ptCount val="41"/>
                <c:pt idx="0">
                  <c:v>5.4658972719017117E-2</c:v>
                </c:pt>
                <c:pt idx="1">
                  <c:v>5.4892053330516791E-2</c:v>
                </c:pt>
                <c:pt idx="2">
                  <c:v>5.5095781632820945E-2</c:v>
                </c:pt>
                <c:pt idx="3">
                  <c:v>5.52651411589914E-2</c:v>
                </c:pt>
                <c:pt idx="4">
                  <c:v>5.5395961715421785E-2</c:v>
                </c:pt>
                <c:pt idx="5">
                  <c:v>5.5485022065844249E-2</c:v>
                </c:pt>
                <c:pt idx="6">
                  <c:v>5.5530129248857037E-2</c:v>
                </c:pt>
                <c:pt idx="7">
                  <c:v>5.5530172575912223E-2</c:v>
                </c:pt>
                <c:pt idx="8">
                  <c:v>5.5485150980153899E-2</c:v>
                </c:pt>
                <c:pt idx="9">
                  <c:v>5.5396173042687756E-2</c:v>
                </c:pt>
                <c:pt idx="10">
                  <c:v>5.5265429695635054E-2</c:v>
                </c:pt>
                <c:pt idx="11">
                  <c:v>5.5096140274112519E-2</c:v>
                </c:pt>
                <c:pt idx="12">
                  <c:v>5.4892473245517416E-2</c:v>
                </c:pt>
                <c:pt idx="13">
                  <c:v>5.4659443568025871E-2</c:v>
                </c:pt>
                <c:pt idx="14">
                  <c:v>5.4402789205678884E-2</c:v>
                </c:pt>
                <c:pt idx="15">
                  <c:v>5.412882984066443E-2</c:v>
                </c:pt>
                <c:pt idx="16">
                  <c:v>5.3844311261768175E-2</c:v>
                </c:pt>
                <c:pt idx="17">
                  <c:v>5.3556239260665571E-2</c:v>
                </c:pt>
                <c:pt idx="18">
                  <c:v>5.3271707126079919E-2</c:v>
                </c:pt>
                <c:pt idx="19">
                  <c:v>5.2997720983472732E-2</c:v>
                </c:pt>
                <c:pt idx="20">
                  <c:v>5.2741027280982879E-2</c:v>
                </c:pt>
                <c:pt idx="21">
                  <c:v>5.2507946669483212E-2</c:v>
                </c:pt>
                <c:pt idx="22">
                  <c:v>5.2304218367179051E-2</c:v>
                </c:pt>
                <c:pt idx="23">
                  <c:v>5.2134858841008595E-2</c:v>
                </c:pt>
                <c:pt idx="24">
                  <c:v>5.2004038284578211E-2</c:v>
                </c:pt>
                <c:pt idx="25">
                  <c:v>5.1914977934155747E-2</c:v>
                </c:pt>
                <c:pt idx="26">
                  <c:v>5.1869870751142959E-2</c:v>
                </c:pt>
                <c:pt idx="27">
                  <c:v>5.1869827424087772E-2</c:v>
                </c:pt>
                <c:pt idx="28">
                  <c:v>5.1914849019846096E-2</c:v>
                </c:pt>
                <c:pt idx="29">
                  <c:v>5.2003826957312239E-2</c:v>
                </c:pt>
                <c:pt idx="30">
                  <c:v>5.2134570304364941E-2</c:v>
                </c:pt>
                <c:pt idx="31">
                  <c:v>5.2303859725887476E-2</c:v>
                </c:pt>
                <c:pt idx="32">
                  <c:v>5.2507526754482579E-2</c:v>
                </c:pt>
                <c:pt idx="33">
                  <c:v>5.2740556431974124E-2</c:v>
                </c:pt>
                <c:pt idx="34">
                  <c:v>5.2997210794321112E-2</c:v>
                </c:pt>
                <c:pt idx="35">
                  <c:v>5.3271170159335565E-2</c:v>
                </c:pt>
                <c:pt idx="36">
                  <c:v>5.355568873823182E-2</c:v>
                </c:pt>
                <c:pt idx="37">
                  <c:v>5.3843760739334424E-2</c:v>
                </c:pt>
                <c:pt idx="38">
                  <c:v>5.4128292873920077E-2</c:v>
                </c:pt>
                <c:pt idx="39">
                  <c:v>5.4402279016527263E-2</c:v>
                </c:pt>
                <c:pt idx="40">
                  <c:v>5.4658972719017117E-2</c:v>
                </c:pt>
              </c:numCache>
            </c:numRef>
          </c:yVal>
          <c:smooth val="1"/>
          <c:extLst>
            <c:ext xmlns:c16="http://schemas.microsoft.com/office/drawing/2014/chart" uri="{C3380CC4-5D6E-409C-BE32-E72D297353CC}">
              <c16:uniqueId val="{00000007-60EE-4D43-A233-371874DE626E}"/>
            </c:ext>
          </c:extLst>
        </c:ser>
        <c:ser>
          <c:idx val="7"/>
          <c:order val="7"/>
          <c:spPr>
            <a:ln w="12700">
              <a:solidFill>
                <a:srgbClr val="000000"/>
              </a:solidFill>
              <a:prstDash val="solid"/>
            </a:ln>
          </c:spPr>
          <c:marker>
            <c:symbol val="none"/>
          </c:marker>
          <c:xVal>
            <c:numRef>
              <c:f>PlotDat11!$Q$1:$Q$41</c:f>
              <c:numCache>
                <c:formatCode>General</c:formatCode>
                <c:ptCount val="41"/>
                <c:pt idx="0">
                  <c:v>0.42002964087058547</c:v>
                </c:pt>
                <c:pt idx="1">
                  <c:v>0.4197490968920759</c:v>
                </c:pt>
                <c:pt idx="2">
                  <c:v>0.41893301796696913</c:v>
                </c:pt>
                <c:pt idx="3">
                  <c:v>0.41760149866681195</c:v>
                </c:pt>
                <c:pt idx="4">
                  <c:v>0.41578732541583352</c:v>
                </c:pt>
                <c:pt idx="5">
                  <c:v>0.4135351691803687</c:v>
                </c:pt>
                <c:pt idx="6">
                  <c:v>0.41090048552141267</c:v>
                </c:pt>
                <c:pt idx="7">
                  <c:v>0.40794814909466259</c:v>
                </c:pt>
                <c:pt idx="8">
                  <c:v>0.40475085622118806</c:v>
                </c:pt>
                <c:pt idx="9">
                  <c:v>0.40138733486274053</c:v>
                </c:pt>
                <c:pt idx="10">
                  <c:v>0.39794040607805248</c:v>
                </c:pt>
                <c:pt idx="11">
                  <c:v>0.39449494469350366</c:v>
                </c:pt>
                <c:pt idx="12">
                  <c:v>0.39113578940321236</c:v>
                </c:pt>
                <c:pt idx="13">
                  <c:v>0.38794565375882295</c:v>
                </c:pt>
                <c:pt idx="14">
                  <c:v>0.38500308948735334</c:v>
                </c:pt>
                <c:pt idx="15">
                  <c:v>0.38238055228697809</c:v>
                </c:pt>
                <c:pt idx="16">
                  <c:v>0.38014261772727242</c:v>
                </c:pt>
                <c:pt idx="17">
                  <c:v>0.37834439118437524</c:v>
                </c:pt>
                <c:pt idx="18">
                  <c:v>0.37703015096374443</c:v>
                </c:pt>
                <c:pt idx="19">
                  <c:v>0.37623225802132509</c:v>
                </c:pt>
                <c:pt idx="20">
                  <c:v>0.37597035912941457</c:v>
                </c:pt>
                <c:pt idx="21">
                  <c:v>0.37625090310792414</c:v>
                </c:pt>
                <c:pt idx="22">
                  <c:v>0.37706698203303091</c:v>
                </c:pt>
                <c:pt idx="23">
                  <c:v>0.37839850133318809</c:v>
                </c:pt>
                <c:pt idx="24">
                  <c:v>0.38021267458416652</c:v>
                </c:pt>
                <c:pt idx="25">
                  <c:v>0.38246483081963134</c:v>
                </c:pt>
                <c:pt idx="26">
                  <c:v>0.38509951447858737</c:v>
                </c:pt>
                <c:pt idx="27">
                  <c:v>0.38805185090533745</c:v>
                </c:pt>
                <c:pt idx="28">
                  <c:v>0.39124914377881198</c:v>
                </c:pt>
                <c:pt idx="29">
                  <c:v>0.39461266513725951</c:v>
                </c:pt>
                <c:pt idx="30">
                  <c:v>0.39805959392194756</c:v>
                </c:pt>
                <c:pt idx="31">
                  <c:v>0.40150505530649638</c:v>
                </c:pt>
                <c:pt idx="32">
                  <c:v>0.40486421059678762</c:v>
                </c:pt>
                <c:pt idx="33">
                  <c:v>0.40805434624117709</c:v>
                </c:pt>
                <c:pt idx="34">
                  <c:v>0.4109969105126467</c:v>
                </c:pt>
                <c:pt idx="35">
                  <c:v>0.41361944771302195</c:v>
                </c:pt>
                <c:pt idx="36">
                  <c:v>0.41585738227272762</c:v>
                </c:pt>
                <c:pt idx="37">
                  <c:v>0.4176556088156248</c:v>
                </c:pt>
                <c:pt idx="38">
                  <c:v>0.41896984903625561</c:v>
                </c:pt>
                <c:pt idx="39">
                  <c:v>0.41976774197867495</c:v>
                </c:pt>
                <c:pt idx="40">
                  <c:v>0.42002964087058547</c:v>
                </c:pt>
              </c:numCache>
            </c:numRef>
          </c:xVal>
          <c:yVal>
            <c:numRef>
              <c:f>PlotDat11!$R$1:$R$41</c:f>
              <c:numCache>
                <c:formatCode>General</c:formatCode>
                <c:ptCount val="41"/>
                <c:pt idx="0">
                  <c:v>5.4600683273996371E-2</c:v>
                </c:pt>
                <c:pt idx="1">
                  <c:v>5.4817612681522701E-2</c:v>
                </c:pt>
                <c:pt idx="2">
                  <c:v>5.50070227556861E-2</c:v>
                </c:pt>
                <c:pt idx="3">
                  <c:v>5.5164249591844676E-2</c:v>
                </c:pt>
                <c:pt idx="4">
                  <c:v>5.5285421743486253E-2</c:v>
                </c:pt>
                <c:pt idx="5">
                  <c:v>5.5367555550090097E-2</c:v>
                </c:pt>
                <c:pt idx="6">
                  <c:v>5.5408628604751146E-2</c:v>
                </c:pt>
                <c:pt idx="7">
                  <c:v>5.5407629552549992E-2</c:v>
                </c:pt>
                <c:pt idx="8">
                  <c:v>5.5364582993467498E-2</c:v>
                </c:pt>
                <c:pt idx="9">
                  <c:v>5.5280548876651604E-2</c:v>
                </c:pt>
                <c:pt idx="10">
                  <c:v>5.5157596400951567E-2</c:v>
                </c:pt>
                <c:pt idx="11">
                  <c:v>5.4998753064374989E-2</c:v>
                </c:pt>
                <c:pt idx="12">
                  <c:v>5.4807930117039202E-2</c:v>
                </c:pt>
                <c:pt idx="13">
                  <c:v>5.458982625321266E-2</c:v>
                </c:pt>
                <c:pt idx="14">
                  <c:v>5.4349811913868007E-2</c:v>
                </c:pt>
                <c:pt idx="15">
                  <c:v>5.4093797048601816E-2</c:v>
                </c:pt>
                <c:pt idx="16">
                  <c:v>5.3828085593061577E-2</c:v>
                </c:pt>
                <c:pt idx="17">
                  <c:v>5.3559220245128457E-2</c:v>
                </c:pt>
                <c:pt idx="18">
                  <c:v>5.3293821361981485E-2</c:v>
                </c:pt>
                <c:pt idx="19">
                  <c:v>5.3038423944932148E-2</c:v>
                </c:pt>
                <c:pt idx="20">
                  <c:v>5.2799316726003624E-2</c:v>
                </c:pt>
                <c:pt idx="21">
                  <c:v>5.2582387318477294E-2</c:v>
                </c:pt>
                <c:pt idx="22">
                  <c:v>5.2392977244313896E-2</c:v>
                </c:pt>
                <c:pt idx="23">
                  <c:v>5.223575040815532E-2</c:v>
                </c:pt>
                <c:pt idx="24">
                  <c:v>5.2114578256513742E-2</c:v>
                </c:pt>
                <c:pt idx="25">
                  <c:v>5.2032444449909898E-2</c:v>
                </c:pt>
                <c:pt idx="26">
                  <c:v>5.1991371395248849E-2</c:v>
                </c:pt>
                <c:pt idx="27">
                  <c:v>5.1992370447450004E-2</c:v>
                </c:pt>
                <c:pt idx="28">
                  <c:v>5.2035417006532497E-2</c:v>
                </c:pt>
                <c:pt idx="29">
                  <c:v>5.2119451123348391E-2</c:v>
                </c:pt>
                <c:pt idx="30">
                  <c:v>5.2242403599048436E-2</c:v>
                </c:pt>
                <c:pt idx="31">
                  <c:v>5.2401246935625007E-2</c:v>
                </c:pt>
                <c:pt idx="32">
                  <c:v>5.2592069882960793E-2</c:v>
                </c:pt>
                <c:pt idx="33">
                  <c:v>5.2810173746787335E-2</c:v>
                </c:pt>
                <c:pt idx="34">
                  <c:v>5.3050188086131989E-2</c:v>
                </c:pt>
                <c:pt idx="35">
                  <c:v>5.3306202951398179E-2</c:v>
                </c:pt>
                <c:pt idx="36">
                  <c:v>5.3571914406938419E-2</c:v>
                </c:pt>
                <c:pt idx="37">
                  <c:v>5.3840779754871539E-2</c:v>
                </c:pt>
                <c:pt idx="38">
                  <c:v>5.4106178638018511E-2</c:v>
                </c:pt>
                <c:pt idx="39">
                  <c:v>5.4361576055067848E-2</c:v>
                </c:pt>
                <c:pt idx="40">
                  <c:v>5.4600683273996371E-2</c:v>
                </c:pt>
              </c:numCache>
            </c:numRef>
          </c:yVal>
          <c:smooth val="1"/>
          <c:extLst>
            <c:ext xmlns:c16="http://schemas.microsoft.com/office/drawing/2014/chart" uri="{C3380CC4-5D6E-409C-BE32-E72D297353CC}">
              <c16:uniqueId val="{00000008-60EE-4D43-A233-371874DE626E}"/>
            </c:ext>
          </c:extLst>
        </c:ser>
        <c:ser>
          <c:idx val="8"/>
          <c:order val="8"/>
          <c:spPr>
            <a:ln w="12700">
              <a:solidFill>
                <a:srgbClr val="000000"/>
              </a:solidFill>
              <a:prstDash val="solid"/>
            </a:ln>
          </c:spPr>
          <c:marker>
            <c:symbol val="none"/>
          </c:marker>
          <c:xVal>
            <c:numRef>
              <c:f>PlotDat11!$S$1:$S$41</c:f>
              <c:numCache>
                <c:formatCode>General</c:formatCode>
                <c:ptCount val="41"/>
                <c:pt idx="0">
                  <c:v>0.42002961014258894</c:v>
                </c:pt>
                <c:pt idx="1">
                  <c:v>0.41974743276591869</c:v>
                </c:pt>
                <c:pt idx="2">
                  <c:v>0.41892976141896016</c:v>
                </c:pt>
                <c:pt idx="3">
                  <c:v>0.41759672988397112</c:v>
                </c:pt>
                <c:pt idx="4">
                  <c:v>0.41578116182142105</c:v>
                </c:pt>
                <c:pt idx="5">
                  <c:v>0.41352776254253476</c:v>
                </c:pt>
                <c:pt idx="6">
                  <c:v>0.410892018216162</c:v>
                </c:pt>
                <c:pt idx="7">
                  <c:v>0.40793882961515188</c:v>
                </c:pt>
                <c:pt idx="8">
                  <c:v>0.40474091404393231</c:v>
                </c:pt>
                <c:pt idx="9">
                  <c:v>0.40137701479714005</c:v>
                </c:pt>
                <c:pt idx="10">
                  <c:v>0.39792996223837268</c:v>
                </c:pt>
                <c:pt idx="11">
                  <c:v>0.39448463424173857</c:v>
                </c:pt>
                <c:pt idx="12">
                  <c:v>0.39112586621690293</c:v>
                </c:pt>
                <c:pt idx="13">
                  <c:v>0.38793636217974919</c:v>
                </c:pt>
                <c:pt idx="14">
                  <c:v>0.3849946583050291</c:v>
                </c:pt>
                <c:pt idx="15">
                  <c:v>0.38237318910509366</c:v>
                </c:pt>
                <c:pt idx="16">
                  <c:v>0.38013650385180275</c:v>
                </c:pt>
                <c:pt idx="17">
                  <c:v>0.37833967715922523</c:v>
                </c:pt>
                <c:pt idx="18">
                  <c:v>0.37702695286385823</c:v>
                </c:pt>
                <c:pt idx="19">
                  <c:v>0.37623065459453581</c:v>
                </c:pt>
                <c:pt idx="20">
                  <c:v>0.3759703898574111</c:v>
                </c:pt>
                <c:pt idx="21">
                  <c:v>0.37625256723408135</c:v>
                </c:pt>
                <c:pt idx="22">
                  <c:v>0.37707023858103988</c:v>
                </c:pt>
                <c:pt idx="23">
                  <c:v>0.37840327011602892</c:v>
                </c:pt>
                <c:pt idx="24">
                  <c:v>0.38021883817857899</c:v>
                </c:pt>
                <c:pt idx="25">
                  <c:v>0.38247223745746528</c:v>
                </c:pt>
                <c:pt idx="26">
                  <c:v>0.38510798178383804</c:v>
                </c:pt>
                <c:pt idx="27">
                  <c:v>0.38806117038484816</c:v>
                </c:pt>
                <c:pt idx="28">
                  <c:v>0.39125908595606773</c:v>
                </c:pt>
                <c:pt idx="29">
                  <c:v>0.39462298520285999</c:v>
                </c:pt>
                <c:pt idx="30">
                  <c:v>0.39807003776162736</c:v>
                </c:pt>
                <c:pt idx="31">
                  <c:v>0.40151536575826147</c:v>
                </c:pt>
                <c:pt idx="32">
                  <c:v>0.40487413378309711</c:v>
                </c:pt>
                <c:pt idx="33">
                  <c:v>0.40806363782025085</c:v>
                </c:pt>
                <c:pt idx="34">
                  <c:v>0.41100534169497094</c:v>
                </c:pt>
                <c:pt idx="35">
                  <c:v>0.41362681089490638</c:v>
                </c:pt>
                <c:pt idx="36">
                  <c:v>0.41586349614819729</c:v>
                </c:pt>
                <c:pt idx="37">
                  <c:v>0.41766032284077481</c:v>
                </c:pt>
                <c:pt idx="38">
                  <c:v>0.41897304713614181</c:v>
                </c:pt>
                <c:pt idx="39">
                  <c:v>0.41976934540546423</c:v>
                </c:pt>
                <c:pt idx="40">
                  <c:v>0.42002961014258894</c:v>
                </c:pt>
              </c:numCache>
            </c:numRef>
          </c:xVal>
          <c:yVal>
            <c:numRef>
              <c:f>PlotDat11!$T$1:$T$41</c:f>
              <c:numCache>
                <c:formatCode>General</c:formatCode>
                <c:ptCount val="41"/>
                <c:pt idx="0">
                  <c:v>5.4903792805951548E-2</c:v>
                </c:pt>
                <c:pt idx="1">
                  <c:v>5.513188591824688E-2</c:v>
                </c:pt>
                <c:pt idx="2">
                  <c:v>5.5329645910840004E-2</c:v>
                </c:pt>
                <c:pt idx="3">
                  <c:v>5.5492203276385495E-2</c:v>
                </c:pt>
                <c:pt idx="4">
                  <c:v>5.5615555313046662E-2</c:v>
                </c:pt>
                <c:pt idx="5">
                  <c:v>5.5696664684298965E-2</c:v>
                </c:pt>
                <c:pt idx="6">
                  <c:v>5.5733534208235597E-2</c:v>
                </c:pt>
                <c:pt idx="7">
                  <c:v>5.5725256034814312E-2</c:v>
                </c:pt>
                <c:pt idx="8">
                  <c:v>5.5672034000138419E-2</c:v>
                </c:pt>
                <c:pt idx="9">
                  <c:v>5.5575178607335449E-2</c:v>
                </c:pt>
                <c:pt idx="10">
                  <c:v>5.5437074757620823E-2</c:v>
                </c:pt>
                <c:pt idx="11">
                  <c:v>5.5261123026114925E-2</c:v>
                </c:pt>
                <c:pt idx="12">
                  <c:v>5.5051655928397739E-2</c:v>
                </c:pt>
                <c:pt idx="13">
                  <c:v>5.4813831239596503E-2</c:v>
                </c:pt>
                <c:pt idx="14">
                  <c:v>5.45535049928444E-2</c:v>
                </c:pt>
                <c:pt idx="15">
                  <c:v>5.4277087284309744E-2</c:v>
                </c:pt>
                <c:pt idx="16">
                  <c:v>5.3991384435354436E-2</c:v>
                </c:pt>
                <c:pt idx="17">
                  <c:v>5.3703431398313149E-2</c:v>
                </c:pt>
                <c:pt idx="18">
                  <c:v>5.3420318532619179E-2</c:v>
                </c:pt>
                <c:pt idx="19">
                  <c:v>5.314901701662364E-2</c:v>
                </c:pt>
                <c:pt idx="20">
                  <c:v>5.2896207194048458E-2</c:v>
                </c:pt>
                <c:pt idx="21">
                  <c:v>5.2668114081753127E-2</c:v>
                </c:pt>
                <c:pt idx="22">
                  <c:v>5.2470354089160003E-2</c:v>
                </c:pt>
                <c:pt idx="23">
                  <c:v>5.2307796723614512E-2</c:v>
                </c:pt>
                <c:pt idx="24">
                  <c:v>5.2184444686953345E-2</c:v>
                </c:pt>
                <c:pt idx="25">
                  <c:v>5.2103335315701042E-2</c:v>
                </c:pt>
                <c:pt idx="26">
                  <c:v>5.206646579176441E-2</c:v>
                </c:pt>
                <c:pt idx="27">
                  <c:v>5.2074743965185695E-2</c:v>
                </c:pt>
                <c:pt idx="28">
                  <c:v>5.2127965999861588E-2</c:v>
                </c:pt>
                <c:pt idx="29">
                  <c:v>5.2224821392664558E-2</c:v>
                </c:pt>
                <c:pt idx="30">
                  <c:v>5.2362925242379184E-2</c:v>
                </c:pt>
                <c:pt idx="31">
                  <c:v>5.2538876973885082E-2</c:v>
                </c:pt>
                <c:pt idx="32">
                  <c:v>5.2748344071602268E-2</c:v>
                </c:pt>
                <c:pt idx="33">
                  <c:v>5.2986168760403504E-2</c:v>
                </c:pt>
                <c:pt idx="34">
                  <c:v>5.3246495007155607E-2</c:v>
                </c:pt>
                <c:pt idx="35">
                  <c:v>5.3522912715690263E-2</c:v>
                </c:pt>
                <c:pt idx="36">
                  <c:v>5.380861556464557E-2</c:v>
                </c:pt>
                <c:pt idx="37">
                  <c:v>5.4096568601686858E-2</c:v>
                </c:pt>
                <c:pt idx="38">
                  <c:v>5.4379681467380828E-2</c:v>
                </c:pt>
                <c:pt idx="39">
                  <c:v>5.4650982983376367E-2</c:v>
                </c:pt>
                <c:pt idx="40">
                  <c:v>5.4903792805951548E-2</c:v>
                </c:pt>
              </c:numCache>
            </c:numRef>
          </c:yVal>
          <c:smooth val="1"/>
          <c:extLst>
            <c:ext xmlns:c16="http://schemas.microsoft.com/office/drawing/2014/chart" uri="{C3380CC4-5D6E-409C-BE32-E72D297353CC}">
              <c16:uniqueId val="{00000009-60EE-4D43-A233-371874DE626E}"/>
            </c:ext>
          </c:extLst>
        </c:ser>
        <c:ser>
          <c:idx val="9"/>
          <c:order val="9"/>
          <c:spPr>
            <a:ln w="12700">
              <a:solidFill>
                <a:srgbClr val="000000"/>
              </a:solidFill>
              <a:prstDash val="solid"/>
            </a:ln>
          </c:spPr>
          <c:marker>
            <c:symbol val="none"/>
          </c:marker>
          <c:xVal>
            <c:numRef>
              <c:f>PlotDat11!$U$1:$U$41</c:f>
              <c:numCache>
                <c:formatCode>General</c:formatCode>
                <c:ptCount val="41"/>
                <c:pt idx="0">
                  <c:v>0.41680576100138972</c:v>
                </c:pt>
                <c:pt idx="1">
                  <c:v>0.41654019196077113</c:v>
                </c:pt>
                <c:pt idx="2">
                  <c:v>0.4157688552250895</c:v>
                </c:pt>
                <c:pt idx="3">
                  <c:v>0.4145107436646972</c:v>
                </c:pt>
                <c:pt idx="4">
                  <c:v>0.41279683616164403</c:v>
                </c:pt>
                <c:pt idx="5">
                  <c:v>0.41066933480678791</c:v>
                </c:pt>
                <c:pt idx="6">
                  <c:v>0.40818062574425773</c:v>
                </c:pt>
                <c:pt idx="7">
                  <c:v>0.40539198925072473</c:v>
                </c:pt>
                <c:pt idx="8">
                  <c:v>0.40237209081161363</c:v>
                </c:pt>
                <c:pt idx="9">
                  <c:v>0.39919529034896362</c:v>
                </c:pt>
                <c:pt idx="10">
                  <c:v>0.39593981123336147</c:v>
                </c:pt>
                <c:pt idx="11">
                  <c:v>0.39268581416494902</c:v>
                </c:pt>
                <c:pt idx="12">
                  <c:v>0.38951342335094774</c:v>
                </c:pt>
                <c:pt idx="13">
                  <c:v>0.38650075358175973</c:v>
                </c:pt>
                <c:pt idx="14">
                  <c:v>0.38372198678558023</c:v>
                </c:pt>
                <c:pt idx="15">
                  <c:v>0.38124554542312938</c:v>
                </c:pt>
                <c:pt idx="16">
                  <c:v>0.37913240769958839</c:v>
                </c:pt>
                <c:pt idx="17">
                  <c:v>0.37743460607881291</c:v>
                </c:pt>
                <c:pt idx="18">
                  <c:v>0.37619394607138695</c:v>
                </c:pt>
                <c:pt idx="19">
                  <c:v>0.37544097684420785</c:v>
                </c:pt>
                <c:pt idx="20">
                  <c:v>0.37519423899861032</c:v>
                </c:pt>
                <c:pt idx="21">
                  <c:v>0.3754598080392289</c:v>
                </c:pt>
                <c:pt idx="22">
                  <c:v>0.37623114477491054</c:v>
                </c:pt>
                <c:pt idx="23">
                  <c:v>0.37748925633530278</c:v>
                </c:pt>
                <c:pt idx="24">
                  <c:v>0.37920316383835601</c:v>
                </c:pt>
                <c:pt idx="25">
                  <c:v>0.38133066519321213</c:v>
                </c:pt>
                <c:pt idx="26">
                  <c:v>0.38381937425574231</c:v>
                </c:pt>
                <c:pt idx="27">
                  <c:v>0.38660801074927531</c:v>
                </c:pt>
                <c:pt idx="28">
                  <c:v>0.38962790918838641</c:v>
                </c:pt>
                <c:pt idx="29">
                  <c:v>0.39280470965103642</c:v>
                </c:pt>
                <c:pt idx="30">
                  <c:v>0.39606018876663857</c:v>
                </c:pt>
                <c:pt idx="31">
                  <c:v>0.39931418583505102</c:v>
                </c:pt>
                <c:pt idx="32">
                  <c:v>0.4024865766490523</c:v>
                </c:pt>
                <c:pt idx="33">
                  <c:v>0.40549924641824031</c:v>
                </c:pt>
                <c:pt idx="34">
                  <c:v>0.40827801321441981</c:v>
                </c:pt>
                <c:pt idx="35">
                  <c:v>0.41075445457687065</c:v>
                </c:pt>
                <c:pt idx="36">
                  <c:v>0.41286759230041165</c:v>
                </c:pt>
                <c:pt idx="37">
                  <c:v>0.41456539392118713</c:v>
                </c:pt>
                <c:pt idx="38">
                  <c:v>0.41580605392861308</c:v>
                </c:pt>
                <c:pt idx="39">
                  <c:v>0.41655902315579219</c:v>
                </c:pt>
                <c:pt idx="40">
                  <c:v>0.41680576100138972</c:v>
                </c:pt>
              </c:numCache>
            </c:numRef>
          </c:xVal>
          <c:yVal>
            <c:numRef>
              <c:f>PlotDat11!$V$1:$V$41</c:f>
              <c:numCache>
                <c:formatCode>General</c:formatCode>
                <c:ptCount val="41"/>
                <c:pt idx="0">
                  <c:v>5.4337873073766398E-2</c:v>
                </c:pt>
                <c:pt idx="1">
                  <c:v>5.4561362176407474E-2</c:v>
                </c:pt>
                <c:pt idx="2">
                  <c:v>5.4758717019806287E-2</c:v>
                </c:pt>
                <c:pt idx="3">
                  <c:v>5.4925078072735188E-2</c:v>
                </c:pt>
                <c:pt idx="4">
                  <c:v>5.5056348973950384E-2</c:v>
                </c:pt>
                <c:pt idx="5">
                  <c:v>5.5149297398200806E-2</c:v>
                </c:pt>
                <c:pt idx="6">
                  <c:v>5.5201634646803284E-2</c:v>
                </c:pt>
                <c:pt idx="7">
                  <c:v>5.5212072002999844E-2</c:v>
                </c:pt>
                <c:pt idx="8">
                  <c:v>5.5180352464441342E-2</c:v>
                </c:pt>
                <c:pt idx="9">
                  <c:v>5.5107257071438195E-2</c:v>
                </c:pt>
                <c:pt idx="10">
                  <c:v>5.499458567515584E-2</c:v>
                </c:pt>
                <c:pt idx="11">
                  <c:v>5.4845112619305678E-2</c:v>
                </c:pt>
                <c:pt idx="12">
                  <c:v>5.4662518426595363E-2</c:v>
                </c:pt>
                <c:pt idx="13">
                  <c:v>5.4451299172044811E-2</c:v>
                </c:pt>
                <c:pt idx="14">
                  <c:v>5.4216655774697579E-2</c:v>
                </c:pt>
                <c:pt idx="15">
                  <c:v>5.3964365933733133E-2</c:v>
                </c:pt>
                <c:pt idx="16">
                  <c:v>5.3700641862338E-2</c:v>
                </c:pt>
                <c:pt idx="17">
                  <c:v>5.3431977322399946E-2</c:v>
                </c:pt>
                <c:pt idx="18">
                  <c:v>5.3164987726538729E-2</c:v>
                </c:pt>
                <c:pt idx="19">
                  <c:v>5.2906247244692117E-2</c:v>
                </c:pt>
                <c:pt idx="20">
                  <c:v>5.26621269262336E-2</c:v>
                </c:pt>
                <c:pt idx="21">
                  <c:v>5.2438637823592524E-2</c:v>
                </c:pt>
                <c:pt idx="22">
                  <c:v>5.2241282980193711E-2</c:v>
                </c:pt>
                <c:pt idx="23">
                  <c:v>5.207492192726481E-2</c:v>
                </c:pt>
                <c:pt idx="24">
                  <c:v>5.1943651026049614E-2</c:v>
                </c:pt>
                <c:pt idx="25">
                  <c:v>5.1850702601799192E-2</c:v>
                </c:pt>
                <c:pt idx="26">
                  <c:v>5.1798365353196721E-2</c:v>
                </c:pt>
                <c:pt idx="27">
                  <c:v>5.1787927997000154E-2</c:v>
                </c:pt>
                <c:pt idx="28">
                  <c:v>5.1819647535558656E-2</c:v>
                </c:pt>
                <c:pt idx="29">
                  <c:v>5.1892742928561802E-2</c:v>
                </c:pt>
                <c:pt idx="30">
                  <c:v>5.2005414324844158E-2</c:v>
                </c:pt>
                <c:pt idx="31">
                  <c:v>5.215488738069432E-2</c:v>
                </c:pt>
                <c:pt idx="32">
                  <c:v>5.2337481573404634E-2</c:v>
                </c:pt>
                <c:pt idx="33">
                  <c:v>5.2548700827955187E-2</c:v>
                </c:pt>
                <c:pt idx="34">
                  <c:v>5.2783344225302418E-2</c:v>
                </c:pt>
                <c:pt idx="35">
                  <c:v>5.3035634066266865E-2</c:v>
                </c:pt>
                <c:pt idx="36">
                  <c:v>5.3299358137661998E-2</c:v>
                </c:pt>
                <c:pt idx="37">
                  <c:v>5.3568022677600052E-2</c:v>
                </c:pt>
                <c:pt idx="38">
                  <c:v>5.3835012273461269E-2</c:v>
                </c:pt>
                <c:pt idx="39">
                  <c:v>5.4093752755307881E-2</c:v>
                </c:pt>
                <c:pt idx="40">
                  <c:v>5.4337873073766398E-2</c:v>
                </c:pt>
              </c:numCache>
            </c:numRef>
          </c:yVal>
          <c:smooth val="1"/>
          <c:extLst>
            <c:ext xmlns:c16="http://schemas.microsoft.com/office/drawing/2014/chart" uri="{C3380CC4-5D6E-409C-BE32-E72D297353CC}">
              <c16:uniqueId val="{0000000A-60EE-4D43-A233-371874DE626E}"/>
            </c:ext>
          </c:extLst>
        </c:ser>
        <c:ser>
          <c:idx val="10"/>
          <c:order val="10"/>
          <c:spPr>
            <a:ln w="12700">
              <a:solidFill>
                <a:srgbClr val="000000"/>
              </a:solidFill>
              <a:prstDash val="solid"/>
            </a:ln>
          </c:spPr>
          <c:marker>
            <c:symbol val="none"/>
          </c:marker>
          <c:xVal>
            <c:numRef>
              <c:f>PlotDat11!$W$1:$W$41</c:f>
              <c:numCache>
                <c:formatCode>General</c:formatCode>
                <c:ptCount val="41"/>
                <c:pt idx="0">
                  <c:v>0.40980570494153146</c:v>
                </c:pt>
                <c:pt idx="1">
                  <c:v>0.40953747992645712</c:v>
                </c:pt>
                <c:pt idx="2">
                  <c:v>0.40876355399560532</c:v>
                </c:pt>
                <c:pt idx="3">
                  <c:v>0.40750298377390648</c:v>
                </c:pt>
                <c:pt idx="4">
                  <c:v>0.40578680868381162</c:v>
                </c:pt>
                <c:pt idx="5">
                  <c:v>0.40365728665169742</c:v>
                </c:pt>
                <c:pt idx="6">
                  <c:v>0.40116685357747295</c:v>
                </c:pt>
                <c:pt idx="7">
                  <c:v>0.39837683218869907</c:v>
                </c:pt>
                <c:pt idx="8">
                  <c:v>0.39535592207151765</c:v>
                </c:pt>
                <c:pt idx="9">
                  <c:v>0.39217850805883941</c:v>
                </c:pt>
                <c:pt idx="10">
                  <c:v>0.38892282862888916</c:v>
                </c:pt>
                <c:pt idx="11">
                  <c:v>0.38566904941421271</c:v>
                </c:pt>
                <c:pt idx="12">
                  <c:v>0.38249728925774956</c:v>
                </c:pt>
                <c:pt idx="13">
                  <c:v>0.37948564742102026</c:v>
                </c:pt>
                <c:pt idx="14">
                  <c:v>0.37670828052111133</c:v>
                </c:pt>
                <c:pt idx="15">
                  <c:v>0.37423357654865075</c:v>
                </c:pt>
                <c:pt idx="16">
                  <c:v>0.37212247092851208</c:v>
                </c:pt>
                <c:pt idx="17">
                  <c:v>0.37042694608742116</c:v>
                </c:pt>
                <c:pt idx="18">
                  <c:v>0.3691887514740898</c:v>
                </c:pt>
                <c:pt idx="19">
                  <c:v>0.36843837554923065</c:v>
                </c:pt>
                <c:pt idx="20">
                  <c:v>0.36819429505846857</c:v>
                </c:pt>
                <c:pt idx="21">
                  <c:v>0.36846252007354291</c:v>
                </c:pt>
                <c:pt idx="22">
                  <c:v>0.3692364460043947</c:v>
                </c:pt>
                <c:pt idx="23">
                  <c:v>0.37049701622609355</c:v>
                </c:pt>
                <c:pt idx="24">
                  <c:v>0.37221319131618841</c:v>
                </c:pt>
                <c:pt idx="25">
                  <c:v>0.3743427133483026</c:v>
                </c:pt>
                <c:pt idx="26">
                  <c:v>0.37683314642252708</c:v>
                </c:pt>
                <c:pt idx="27">
                  <c:v>0.3796231678113009</c:v>
                </c:pt>
                <c:pt idx="28">
                  <c:v>0.38264407792848237</c:v>
                </c:pt>
                <c:pt idx="29">
                  <c:v>0.38582149194116061</c:v>
                </c:pt>
                <c:pt idx="30">
                  <c:v>0.38907717137111086</c:v>
                </c:pt>
                <c:pt idx="31">
                  <c:v>0.39233095058578732</c:v>
                </c:pt>
                <c:pt idx="32">
                  <c:v>0.39550271074225046</c:v>
                </c:pt>
                <c:pt idx="33">
                  <c:v>0.39851435257897977</c:v>
                </c:pt>
                <c:pt idx="34">
                  <c:v>0.4012917194788887</c:v>
                </c:pt>
                <c:pt idx="35">
                  <c:v>0.40376642345134928</c:v>
                </c:pt>
                <c:pt idx="36">
                  <c:v>0.40587752907148789</c:v>
                </c:pt>
                <c:pt idx="37">
                  <c:v>0.40757305391257886</c:v>
                </c:pt>
                <c:pt idx="38">
                  <c:v>0.40881124852591022</c:v>
                </c:pt>
                <c:pt idx="39">
                  <c:v>0.40956162445076938</c:v>
                </c:pt>
                <c:pt idx="40">
                  <c:v>0.40980570494153146</c:v>
                </c:pt>
              </c:numCache>
            </c:numRef>
          </c:xVal>
          <c:yVal>
            <c:numRef>
              <c:f>PlotDat11!$X$1:$X$41</c:f>
              <c:numCache>
                <c:formatCode>General</c:formatCode>
                <c:ptCount val="41"/>
                <c:pt idx="0">
                  <c:v>5.4883345503232636E-2</c:v>
                </c:pt>
                <c:pt idx="1">
                  <c:v>5.510185612498758E-2</c:v>
                </c:pt>
                <c:pt idx="2">
                  <c:v>5.5288310728332568E-2</c:v>
                </c:pt>
                <c:pt idx="3">
                  <c:v>5.5438118182125885E-2</c:v>
                </c:pt>
                <c:pt idx="4">
                  <c:v>5.5547589729672713E-2</c:v>
                </c:pt>
                <c:pt idx="5">
                  <c:v>5.5614029818157211E-2</c:v>
                </c:pt>
                <c:pt idx="6">
                  <c:v>5.5635802472098872E-2</c:v>
                </c:pt>
                <c:pt idx="7">
                  <c:v>5.5612371576498364E-2</c:v>
                </c:pt>
                <c:pt idx="8">
                  <c:v>5.5544314077768053E-2</c:v>
                </c:pt>
                <c:pt idx="9">
                  <c:v>5.5433305777396573E-2</c:v>
                </c:pt>
                <c:pt idx="10">
                  <c:v>5.5282080068154486E-2</c:v>
                </c:pt>
                <c:pt idx="11">
                  <c:v>5.5094360628892697E-2</c:v>
                </c:pt>
                <c:pt idx="12">
                  <c:v>5.4874769735210931E-2</c:v>
                </c:pt>
                <c:pt idx="13">
                  <c:v>5.4628714443692016E-2</c:v>
                </c:pt>
                <c:pt idx="14">
                  <c:v>5.4362253452223855E-2</c:v>
                </c:pt>
                <c:pt idx="15">
                  <c:v>5.4081947914749712E-2</c:v>
                </c:pt>
                <c:pt idx="16">
                  <c:v>5.3794699883882954E-2</c:v>
                </c:pt>
                <c:pt idx="17">
                  <c:v>5.3507582359465074E-2</c:v>
                </c:pt>
                <c:pt idx="18">
                  <c:v>5.3227665127835673E-2</c:v>
                </c:pt>
                <c:pt idx="19">
                  <c:v>5.2961840680229494E-2</c:v>
                </c:pt>
                <c:pt idx="20">
                  <c:v>5.2716654496767365E-2</c:v>
                </c:pt>
                <c:pt idx="21">
                  <c:v>5.2498143875012421E-2</c:v>
                </c:pt>
                <c:pt idx="22">
                  <c:v>5.2311689271667433E-2</c:v>
                </c:pt>
                <c:pt idx="23">
                  <c:v>5.2161881817874116E-2</c:v>
                </c:pt>
                <c:pt idx="24">
                  <c:v>5.2052410270327289E-2</c:v>
                </c:pt>
                <c:pt idx="25">
                  <c:v>5.198597018184279E-2</c:v>
                </c:pt>
                <c:pt idx="26">
                  <c:v>5.1964197527901129E-2</c:v>
                </c:pt>
                <c:pt idx="27">
                  <c:v>5.1987628423501638E-2</c:v>
                </c:pt>
                <c:pt idx="28">
                  <c:v>5.2055685922231948E-2</c:v>
                </c:pt>
                <c:pt idx="29">
                  <c:v>5.2166694222603428E-2</c:v>
                </c:pt>
                <c:pt idx="30">
                  <c:v>5.2317919931845515E-2</c:v>
                </c:pt>
                <c:pt idx="31">
                  <c:v>5.2505639371107304E-2</c:v>
                </c:pt>
                <c:pt idx="32">
                  <c:v>5.2725230264789071E-2</c:v>
                </c:pt>
                <c:pt idx="33">
                  <c:v>5.2971285556307986E-2</c:v>
                </c:pt>
                <c:pt idx="34">
                  <c:v>5.3237746547776146E-2</c:v>
                </c:pt>
                <c:pt idx="35">
                  <c:v>5.3518052085250289E-2</c:v>
                </c:pt>
                <c:pt idx="36">
                  <c:v>5.3805300116117047E-2</c:v>
                </c:pt>
                <c:pt idx="37">
                  <c:v>5.4092417640534927E-2</c:v>
                </c:pt>
                <c:pt idx="38">
                  <c:v>5.4372334872164328E-2</c:v>
                </c:pt>
                <c:pt idx="39">
                  <c:v>5.4638159319770507E-2</c:v>
                </c:pt>
                <c:pt idx="40">
                  <c:v>5.4883345503232636E-2</c:v>
                </c:pt>
              </c:numCache>
            </c:numRef>
          </c:yVal>
          <c:smooth val="1"/>
          <c:extLst>
            <c:ext xmlns:c16="http://schemas.microsoft.com/office/drawing/2014/chart" uri="{C3380CC4-5D6E-409C-BE32-E72D297353CC}">
              <c16:uniqueId val="{0000000B-60EE-4D43-A233-371874DE626E}"/>
            </c:ext>
          </c:extLst>
        </c:ser>
        <c:ser>
          <c:idx val="11"/>
          <c:order val="11"/>
          <c:spPr>
            <a:ln w="12700">
              <a:solidFill>
                <a:srgbClr val="000000"/>
              </a:solidFill>
              <a:prstDash val="solid"/>
            </a:ln>
          </c:spPr>
          <c:marker>
            <c:symbol val="none"/>
          </c:marker>
          <c:xVal>
            <c:numRef>
              <c:f>PlotDat11!$Y$1:$Y$41</c:f>
              <c:numCache>
                <c:formatCode>General</c:formatCode>
                <c:ptCount val="41"/>
                <c:pt idx="0">
                  <c:v>0.42002959537097367</c:v>
                </c:pt>
                <c:pt idx="1">
                  <c:v>0.41974671397365959</c:v>
                </c:pt>
                <c:pt idx="2">
                  <c:v>0.41892835630510816</c:v>
                </c:pt>
                <c:pt idx="3">
                  <c:v>0.41759467304709258</c:v>
                </c:pt>
                <c:pt idx="4">
                  <c:v>0.41577850390766607</c:v>
                </c:pt>
                <c:pt idx="5">
                  <c:v>0.41352456899856121</c:v>
                </c:pt>
                <c:pt idx="6">
                  <c:v>0.41088836767762121</c:v>
                </c:pt>
                <c:pt idx="7">
                  <c:v>0.4079348119704182</c:v>
                </c:pt>
                <c:pt idx="8">
                  <c:v>0.4047366282207529</c:v>
                </c:pt>
                <c:pt idx="9">
                  <c:v>0.40137256632670543</c:v>
                </c:pt>
                <c:pt idx="10">
                  <c:v>0.39792546065678852</c:v>
                </c:pt>
                <c:pt idx="11">
                  <c:v>0.3944801903928834</c:v>
                </c:pt>
                <c:pt idx="12">
                  <c:v>0.39112158952308379</c:v>
                </c:pt>
                <c:pt idx="13">
                  <c:v>0.38793235794736153</c:v>
                </c:pt>
                <c:pt idx="14">
                  <c:v>0.38499102513156352</c:v>
                </c:pt>
                <c:pt idx="15">
                  <c:v>0.38237001645133872</c:v>
                </c:pt>
                <c:pt idx="16">
                  <c:v>0.38013386983902336</c:v>
                </c:pt>
                <c:pt idx="17">
                  <c:v>0.37833764664555775</c:v>
                </c:pt>
                <c:pt idx="18">
                  <c:v>0.37702557584728807</c:v>
                </c:pt>
                <c:pt idx="19">
                  <c:v>0.37622996498178096</c:v>
                </c:pt>
                <c:pt idx="20">
                  <c:v>0.37597040462902637</c:v>
                </c:pt>
                <c:pt idx="21">
                  <c:v>0.37625328602634045</c:v>
                </c:pt>
                <c:pt idx="22">
                  <c:v>0.37707164369489188</c:v>
                </c:pt>
                <c:pt idx="23">
                  <c:v>0.37840532695290746</c:v>
                </c:pt>
                <c:pt idx="24">
                  <c:v>0.38022149609233397</c:v>
                </c:pt>
                <c:pt idx="25">
                  <c:v>0.38247543100143883</c:v>
                </c:pt>
                <c:pt idx="26">
                  <c:v>0.38511163232237883</c:v>
                </c:pt>
                <c:pt idx="27">
                  <c:v>0.38806518802958184</c:v>
                </c:pt>
                <c:pt idx="28">
                  <c:v>0.39126337177924714</c:v>
                </c:pt>
                <c:pt idx="29">
                  <c:v>0.39462743367329461</c:v>
                </c:pt>
                <c:pt idx="30">
                  <c:v>0.39807453934321152</c:v>
                </c:pt>
                <c:pt idx="31">
                  <c:v>0.40151980960711664</c:v>
                </c:pt>
                <c:pt idx="32">
                  <c:v>0.40487841047691625</c:v>
                </c:pt>
                <c:pt idx="33">
                  <c:v>0.40806764205263851</c:v>
                </c:pt>
                <c:pt idx="34">
                  <c:v>0.41100897486843652</c:v>
                </c:pt>
                <c:pt idx="35">
                  <c:v>0.41362998354866132</c:v>
                </c:pt>
                <c:pt idx="36">
                  <c:v>0.41586613016097668</c:v>
                </c:pt>
                <c:pt idx="37">
                  <c:v>0.4176623533544423</c:v>
                </c:pt>
                <c:pt idx="38">
                  <c:v>0.41897442415271197</c:v>
                </c:pt>
                <c:pt idx="39">
                  <c:v>0.41977003501821908</c:v>
                </c:pt>
                <c:pt idx="40">
                  <c:v>0.42002959537097367</c:v>
                </c:pt>
              </c:numCache>
            </c:numRef>
          </c:xVal>
          <c:yVal>
            <c:numRef>
              <c:f>PlotDat11!$Z$1:$Z$41</c:f>
              <c:numCache>
                <c:formatCode>General</c:formatCode>
                <c:ptCount val="41"/>
                <c:pt idx="0">
                  <c:v>5.5243124329527646E-2</c:v>
                </c:pt>
                <c:pt idx="1">
                  <c:v>5.5453765050683265E-2</c:v>
                </c:pt>
                <c:pt idx="2">
                  <c:v>5.5631071583402442E-2</c:v>
                </c:pt>
                <c:pt idx="3">
                  <c:v>5.5770678052402996E-2</c:v>
                </c:pt>
                <c:pt idx="4">
                  <c:v>5.5869146883090817E-2</c:v>
                </c:pt>
                <c:pt idx="5">
                  <c:v>5.5924053446055062E-2</c:v>
                </c:pt>
                <c:pt idx="6">
                  <c:v>5.5934045759491124E-2</c:v>
                </c:pt>
                <c:pt idx="7">
                  <c:v>5.5898877779479605E-2</c:v>
                </c:pt>
                <c:pt idx="8">
                  <c:v>5.5819415458404235E-2</c:v>
                </c:pt>
                <c:pt idx="9">
                  <c:v>5.5697615422330204E-2</c:v>
                </c:pt>
                <c:pt idx="10">
                  <c:v>5.5536476792376811E-2</c:v>
                </c:pt>
                <c:pt idx="11">
                  <c:v>5.5339967336401952E-2</c:v>
                </c:pt>
                <c:pt idx="12">
                  <c:v>5.5112925769389219E-2</c:v>
                </c:pt>
                <c:pt idx="13">
                  <c:v>5.4860942608226229E-2</c:v>
                </c:pt>
                <c:pt idx="14">
                  <c:v>5.4590222514624982E-2</c:v>
                </c:pt>
                <c:pt idx="15">
                  <c:v>5.4307431515758418E-2</c:v>
                </c:pt>
                <c:pt idx="16">
                  <c:v>5.4019532864548157E-2</c:v>
                </c:pt>
                <c:pt idx="17">
                  <c:v>5.3733615581267824E-2</c:v>
                </c:pt>
                <c:pt idx="18">
                  <c:v>5.3456719898336856E-2</c:v>
                </c:pt>
                <c:pt idx="19">
                  <c:v>5.3195663906433086E-2</c:v>
                </c:pt>
                <c:pt idx="20">
                  <c:v>5.2956875670472359E-2</c:v>
                </c:pt>
                <c:pt idx="21">
                  <c:v>5.2746234949316739E-2</c:v>
                </c:pt>
                <c:pt idx="22">
                  <c:v>5.2568928416597563E-2</c:v>
                </c:pt>
                <c:pt idx="23">
                  <c:v>5.2429321947597009E-2</c:v>
                </c:pt>
                <c:pt idx="24">
                  <c:v>5.2330853116909187E-2</c:v>
                </c:pt>
                <c:pt idx="25">
                  <c:v>5.2275946553944942E-2</c:v>
                </c:pt>
                <c:pt idx="26">
                  <c:v>5.226595424050888E-2</c:v>
                </c:pt>
                <c:pt idx="27">
                  <c:v>5.2301122220520399E-2</c:v>
                </c:pt>
                <c:pt idx="28">
                  <c:v>5.2380584541595769E-2</c:v>
                </c:pt>
                <c:pt idx="29">
                  <c:v>5.25023845776698E-2</c:v>
                </c:pt>
                <c:pt idx="30">
                  <c:v>5.2663523207623193E-2</c:v>
                </c:pt>
                <c:pt idx="31">
                  <c:v>5.2860032663598053E-2</c:v>
                </c:pt>
                <c:pt idx="32">
                  <c:v>5.3087074230610785E-2</c:v>
                </c:pt>
                <c:pt idx="33">
                  <c:v>5.3339057391773775E-2</c:v>
                </c:pt>
                <c:pt idx="34">
                  <c:v>5.3609777485375022E-2</c:v>
                </c:pt>
                <c:pt idx="35">
                  <c:v>5.3892568484241579E-2</c:v>
                </c:pt>
                <c:pt idx="36">
                  <c:v>5.4180467135451847E-2</c:v>
                </c:pt>
                <c:pt idx="37">
                  <c:v>5.4466384418732181E-2</c:v>
                </c:pt>
                <c:pt idx="38">
                  <c:v>5.4743280101663148E-2</c:v>
                </c:pt>
                <c:pt idx="39">
                  <c:v>5.5004336093566919E-2</c:v>
                </c:pt>
                <c:pt idx="40">
                  <c:v>5.5243124329527646E-2</c:v>
                </c:pt>
              </c:numCache>
            </c:numRef>
          </c:yVal>
          <c:smooth val="1"/>
          <c:extLst>
            <c:ext xmlns:c16="http://schemas.microsoft.com/office/drawing/2014/chart" uri="{C3380CC4-5D6E-409C-BE32-E72D297353CC}">
              <c16:uniqueId val="{0000000C-60EE-4D43-A233-371874DE626E}"/>
            </c:ext>
          </c:extLst>
        </c:ser>
        <c:ser>
          <c:idx val="12"/>
          <c:order val="12"/>
          <c:spPr>
            <a:ln w="12700">
              <a:solidFill>
                <a:srgbClr val="000000"/>
              </a:solidFill>
              <a:prstDash val="solid"/>
            </a:ln>
          </c:spPr>
          <c:marker>
            <c:symbol val="none"/>
          </c:marker>
          <c:xVal>
            <c:numRef>
              <c:f>PlotDat11!$AA$1:$AA$41</c:f>
              <c:numCache>
                <c:formatCode>General</c:formatCode>
                <c:ptCount val="41"/>
                <c:pt idx="0">
                  <c:v>0.4088057144877828</c:v>
                </c:pt>
                <c:pt idx="1">
                  <c:v>0.40853789891917436</c:v>
                </c:pt>
                <c:pt idx="2">
                  <c:v>0.40776437211779715</c:v>
                </c:pt>
                <c:pt idx="3">
                  <c:v>0.40650418088068946</c:v>
                </c:pt>
                <c:pt idx="4">
                  <c:v>0.4047883552984437</c:v>
                </c:pt>
                <c:pt idx="5">
                  <c:v>0.40265914469139347</c:v>
                </c:pt>
                <c:pt idx="6">
                  <c:v>0.40016897729112916</c:v>
                </c:pt>
                <c:pt idx="7">
                  <c:v>0.39737916928343708</c:v>
                </c:pt>
                <c:pt idx="8">
                  <c:v>0.39435841500030855</c:v>
                </c:pt>
                <c:pt idx="9">
                  <c:v>0.39118109543750285</c:v>
                </c:pt>
                <c:pt idx="10">
                  <c:v>0.3879254467475754</c:v>
                </c:pt>
                <c:pt idx="11">
                  <c:v>0.38467163380615071</c:v>
                </c:pt>
                <c:pt idx="12">
                  <c:v>0.38149977628663267</c:v>
                </c:pt>
                <c:pt idx="13">
                  <c:v>0.37848797584794341</c:v>
                </c:pt>
                <c:pt idx="14">
                  <c:v>0.37571039301247605</c:v>
                </c:pt>
                <c:pt idx="15">
                  <c:v>0.37323542108790869</c:v>
                </c:pt>
                <c:pt idx="16">
                  <c:v>0.3711240020969851</c:v>
                </c:pt>
                <c:pt idx="17">
                  <c:v>0.36942812618265969</c:v>
                </c:pt>
                <c:pt idx="18">
                  <c:v>0.36818955143823262</c:v>
                </c:pt>
                <c:pt idx="19">
                  <c:v>0.36743877568450556</c:v>
                </c:pt>
                <c:pt idx="20">
                  <c:v>0.36719428551221722</c:v>
                </c:pt>
                <c:pt idx="21">
                  <c:v>0.36746210108082566</c:v>
                </c:pt>
                <c:pt idx="22">
                  <c:v>0.36823562788220288</c:v>
                </c:pt>
                <c:pt idx="23">
                  <c:v>0.36949581911931056</c:v>
                </c:pt>
                <c:pt idx="24">
                  <c:v>0.37121164470155632</c:v>
                </c:pt>
                <c:pt idx="25">
                  <c:v>0.37334085530860656</c:v>
                </c:pt>
                <c:pt idx="26">
                  <c:v>0.37583102270887087</c:v>
                </c:pt>
                <c:pt idx="27">
                  <c:v>0.37862083071656294</c:v>
                </c:pt>
                <c:pt idx="28">
                  <c:v>0.38164158499969147</c:v>
                </c:pt>
                <c:pt idx="29">
                  <c:v>0.38481890456249718</c:v>
                </c:pt>
                <c:pt idx="30">
                  <c:v>0.38807455325242463</c:v>
                </c:pt>
                <c:pt idx="31">
                  <c:v>0.39132836619384931</c:v>
                </c:pt>
                <c:pt idx="32">
                  <c:v>0.39450022371336735</c:v>
                </c:pt>
                <c:pt idx="33">
                  <c:v>0.39751202415205661</c:v>
                </c:pt>
                <c:pt idx="34">
                  <c:v>0.40028960698752397</c:v>
                </c:pt>
                <c:pt idx="35">
                  <c:v>0.40276457891209133</c:v>
                </c:pt>
                <c:pt idx="36">
                  <c:v>0.40487599790301493</c:v>
                </c:pt>
                <c:pt idx="37">
                  <c:v>0.40657187381734033</c:v>
                </c:pt>
                <c:pt idx="38">
                  <c:v>0.4078104485617674</c:v>
                </c:pt>
                <c:pt idx="39">
                  <c:v>0.40856122431549446</c:v>
                </c:pt>
                <c:pt idx="40">
                  <c:v>0.4088057144877828</c:v>
                </c:pt>
              </c:numCache>
            </c:numRef>
          </c:xVal>
          <c:yVal>
            <c:numRef>
              <c:f>PlotDat11!$AB$1:$AB$41</c:f>
              <c:numCache>
                <c:formatCode>General</c:formatCode>
                <c:ptCount val="41"/>
                <c:pt idx="0">
                  <c:v>5.4213241628541173E-2</c:v>
                </c:pt>
                <c:pt idx="1">
                  <c:v>5.4440246609993699E-2</c:v>
                </c:pt>
                <c:pt idx="2">
                  <c:v>5.4636712603765673E-2</c:v>
                </c:pt>
                <c:pt idx="3">
                  <c:v>5.479780196505718E-2</c:v>
                </c:pt>
                <c:pt idx="4">
                  <c:v>5.4919548139168273E-2</c:v>
                </c:pt>
                <c:pt idx="5">
                  <c:v>5.4998953331239962E-2</c:v>
                </c:pt>
                <c:pt idx="6">
                  <c:v>5.5034062321912713E-2</c:v>
                </c:pt>
                <c:pt idx="7">
                  <c:v>5.50240106113161E-2</c:v>
                </c:pt>
                <c:pt idx="8">
                  <c:v>5.4969045705924729E-2</c:v>
                </c:pt>
                <c:pt idx="9">
                  <c:v>5.48705210241274E-2</c:v>
                </c:pt>
                <c:pt idx="10">
                  <c:v>5.4730862570574641E-2</c:v>
                </c:pt>
                <c:pt idx="11">
                  <c:v>5.4553509199892741E-2</c:v>
                </c:pt>
                <c:pt idx="12">
                  <c:v>5.434282794066999E-2</c:v>
                </c:pt>
                <c:pt idx="13">
                  <c:v>5.410400646471946E-2</c:v>
                </c:pt>
                <c:pt idx="14">
                  <c:v>5.3842925349382093E-2</c:v>
                </c:pt>
                <c:pt idx="15">
                  <c:v>5.3566013278196031E-2</c:v>
                </c:pt>
                <c:pt idx="16">
                  <c:v>5.3280088745372357E-2</c:v>
                </c:pt>
                <c:pt idx="17">
                  <c:v>5.2992192161838314E-2</c:v>
                </c:pt>
                <c:pt idx="18">
                  <c:v>5.2709412496954482E-2</c:v>
                </c:pt>
                <c:pt idx="19">
                  <c:v>5.2438712724562207E-2</c:v>
                </c:pt>
                <c:pt idx="20">
                  <c:v>5.2186758371458822E-2</c:v>
                </c:pt>
                <c:pt idx="21">
                  <c:v>5.1959753390006296E-2</c:v>
                </c:pt>
                <c:pt idx="22">
                  <c:v>5.1763287396234321E-2</c:v>
                </c:pt>
                <c:pt idx="23">
                  <c:v>5.1602198034942814E-2</c:v>
                </c:pt>
                <c:pt idx="24">
                  <c:v>5.1480451860831722E-2</c:v>
                </c:pt>
                <c:pt idx="25">
                  <c:v>5.1401046668760032E-2</c:v>
                </c:pt>
                <c:pt idx="26">
                  <c:v>5.1365937678087281E-2</c:v>
                </c:pt>
                <c:pt idx="27">
                  <c:v>5.1375989388683894E-2</c:v>
                </c:pt>
                <c:pt idx="28">
                  <c:v>5.1430954294075265E-2</c:v>
                </c:pt>
                <c:pt idx="29">
                  <c:v>5.1529478975872595E-2</c:v>
                </c:pt>
                <c:pt idx="30">
                  <c:v>5.1669137429425353E-2</c:v>
                </c:pt>
                <c:pt idx="31">
                  <c:v>5.1846490800107253E-2</c:v>
                </c:pt>
                <c:pt idx="32">
                  <c:v>5.2057172059330005E-2</c:v>
                </c:pt>
                <c:pt idx="33">
                  <c:v>5.2295993535280534E-2</c:v>
                </c:pt>
                <c:pt idx="34">
                  <c:v>5.2557074650617902E-2</c:v>
                </c:pt>
                <c:pt idx="35">
                  <c:v>5.2833986721803963E-2</c:v>
                </c:pt>
                <c:pt idx="36">
                  <c:v>5.3119911254627637E-2</c:v>
                </c:pt>
                <c:pt idx="37">
                  <c:v>5.3407807838161681E-2</c:v>
                </c:pt>
                <c:pt idx="38">
                  <c:v>5.3690587503045513E-2</c:v>
                </c:pt>
                <c:pt idx="39">
                  <c:v>5.3961287275437787E-2</c:v>
                </c:pt>
                <c:pt idx="40">
                  <c:v>5.4213241628541173E-2</c:v>
                </c:pt>
              </c:numCache>
            </c:numRef>
          </c:yVal>
          <c:smooth val="1"/>
          <c:extLst>
            <c:ext xmlns:c16="http://schemas.microsoft.com/office/drawing/2014/chart" uri="{C3380CC4-5D6E-409C-BE32-E72D297353CC}">
              <c16:uniqueId val="{0000000D-60EE-4D43-A233-371874DE626E}"/>
            </c:ext>
          </c:extLst>
        </c:ser>
        <c:ser>
          <c:idx val="13"/>
          <c:order val="13"/>
          <c:spPr>
            <a:ln w="12700">
              <a:solidFill>
                <a:srgbClr val="000000"/>
              </a:solidFill>
              <a:prstDash val="solid"/>
            </a:ln>
          </c:spPr>
          <c:marker>
            <c:symbol val="none"/>
          </c:marker>
          <c:xVal>
            <c:numRef>
              <c:f>PlotDat11!$AC$1:$AC$41</c:f>
              <c:numCache>
                <c:formatCode>General</c:formatCode>
                <c:ptCount val="41"/>
                <c:pt idx="0">
                  <c:v>0.42402962741349659</c:v>
                </c:pt>
                <c:pt idx="1">
                  <c:v>0.42374833542692786</c:v>
                </c:pt>
                <c:pt idx="2">
                  <c:v>0.42293152724356109</c:v>
                </c:pt>
                <c:pt idx="3">
                  <c:v>0.42159931539170165</c:v>
                </c:pt>
                <c:pt idx="4">
                  <c:v>0.41978450334849998</c:v>
                </c:pt>
                <c:pt idx="5">
                  <c:v>0.41753177780947559</c:v>
                </c:pt>
                <c:pt idx="6">
                  <c:v>0.41489660835376668</c:v>
                </c:pt>
                <c:pt idx="7">
                  <c:v>0.41194388159899886</c:v>
                </c:pt>
                <c:pt idx="8">
                  <c:v>0.4087463034774127</c:v>
                </c:pt>
                <c:pt idx="9">
                  <c:v>0.40538260897451506</c:v>
                </c:pt>
                <c:pt idx="10">
                  <c:v>0.40193562341242928</c:v>
                </c:pt>
                <c:pt idx="11">
                  <c:v>0.39849022301558312</c:v>
                </c:pt>
                <c:pt idx="12">
                  <c:v>0.39513124497637536</c:v>
                </c:pt>
                <c:pt idx="13">
                  <c:v>0.39194139848194015</c:v>
                </c:pt>
                <c:pt idx="14">
                  <c:v>0.38899922813946414</c:v>
                </c:pt>
                <c:pt idx="15">
                  <c:v>0.3863771799472826</c:v>
                </c:pt>
                <c:pt idx="16">
                  <c:v>0.38413981743396608</c:v>
                </c:pt>
                <c:pt idx="17">
                  <c:v>0.38234223188997285</c:v>
                </c:pt>
                <c:pt idx="18">
                  <c:v>0.38102868583724053</c:v>
                </c:pt>
                <c:pt idx="19">
                  <c:v>0.38023152313899666</c:v>
                </c:pt>
                <c:pt idx="20">
                  <c:v>0.37997037258650346</c:v>
                </c:pt>
                <c:pt idx="21">
                  <c:v>0.38025166457307219</c:v>
                </c:pt>
                <c:pt idx="22">
                  <c:v>0.38106847275643896</c:v>
                </c:pt>
                <c:pt idx="23">
                  <c:v>0.3824006846082984</c:v>
                </c:pt>
                <c:pt idx="24">
                  <c:v>0.38421549665150007</c:v>
                </c:pt>
                <c:pt idx="25">
                  <c:v>0.38646822219052446</c:v>
                </c:pt>
                <c:pt idx="26">
                  <c:v>0.38910339164623337</c:v>
                </c:pt>
                <c:pt idx="27">
                  <c:v>0.39205611840100119</c:v>
                </c:pt>
                <c:pt idx="28">
                  <c:v>0.39525369652258735</c:v>
                </c:pt>
                <c:pt idx="29">
                  <c:v>0.39861739102548499</c:v>
                </c:pt>
                <c:pt idx="30">
                  <c:v>0.40206437658757077</c:v>
                </c:pt>
                <c:pt idx="31">
                  <c:v>0.40550977698441687</c:v>
                </c:pt>
                <c:pt idx="32">
                  <c:v>0.40886875502362469</c:v>
                </c:pt>
                <c:pt idx="33">
                  <c:v>0.4120586015180599</c:v>
                </c:pt>
                <c:pt idx="34">
                  <c:v>0.41500077186053591</c:v>
                </c:pt>
                <c:pt idx="35">
                  <c:v>0.41762282005271745</c:v>
                </c:pt>
                <c:pt idx="36">
                  <c:v>0.41986018256603397</c:v>
                </c:pt>
                <c:pt idx="37">
                  <c:v>0.4216577681100272</c:v>
                </c:pt>
                <c:pt idx="38">
                  <c:v>0.42297131416275952</c:v>
                </c:pt>
                <c:pt idx="39">
                  <c:v>0.42376847686100338</c:v>
                </c:pt>
                <c:pt idx="40">
                  <c:v>0.42402962741349659</c:v>
                </c:pt>
              </c:numCache>
            </c:numRef>
          </c:xVal>
          <c:yVal>
            <c:numRef>
              <c:f>PlotDat11!$AD$1:$AD$41</c:f>
              <c:numCache>
                <c:formatCode>General</c:formatCode>
                <c:ptCount val="41"/>
                <c:pt idx="0">
                  <c:v>5.4680337769199595E-2</c:v>
                </c:pt>
                <c:pt idx="1">
                  <c:v>5.4921509603636218E-2</c:v>
                </c:pt>
                <c:pt idx="2">
                  <c:v>5.5135066149554338E-2</c:v>
                </c:pt>
                <c:pt idx="3">
                  <c:v>5.531574893603991E-2</c:v>
                </c:pt>
                <c:pt idx="4">
                  <c:v>5.5459108953237878E-2</c:v>
                </c:pt>
                <c:pt idx="5">
                  <c:v>5.5561616201740195E-2</c:v>
                </c:pt>
                <c:pt idx="6">
                  <c:v>5.5620746612886685E-2</c:v>
                </c:pt>
                <c:pt idx="7">
                  <c:v>5.5635044199712345E-2</c:v>
                </c:pt>
                <c:pt idx="8">
                  <c:v>5.5604156908178548E-2</c:v>
                </c:pt>
                <c:pt idx="9">
                  <c:v>5.5528845285911906E-2</c:v>
                </c:pt>
                <c:pt idx="10">
                  <c:v>5.5410963754997565E-2</c:v>
                </c:pt>
                <c:pt idx="11">
                  <c:v>5.5253414949953013E-2</c:v>
                </c:pt>
                <c:pt idx="12">
                  <c:v>5.5060078245232943E-2</c:v>
                </c:pt>
                <c:pt idx="13">
                  <c:v>5.4835714232155303E-2</c:v>
                </c:pt>
                <c:pt idx="14">
                  <c:v>5.4585847497343534E-2</c:v>
                </c:pt>
                <c:pt idx="15">
                  <c:v>5.4316630589068854E-2</c:v>
                </c:pt>
                <c:pt idx="16">
                  <c:v>5.4034692521092671E-2</c:v>
                </c:pt>
                <c:pt idx="17">
                  <c:v>5.3746975544347368E-2</c:v>
                </c:pt>
                <c:pt idx="18">
                  <c:v>5.3460564205678317E-2</c:v>
                </c:pt>
                <c:pt idx="19">
                  <c:v>5.3182510902788277E-2</c:v>
                </c:pt>
                <c:pt idx="20">
                  <c:v>5.2919662230800406E-2</c:v>
                </c:pt>
                <c:pt idx="21">
                  <c:v>5.2678490396363783E-2</c:v>
                </c:pt>
                <c:pt idx="22">
                  <c:v>5.2464933850445664E-2</c:v>
                </c:pt>
                <c:pt idx="23">
                  <c:v>5.2284251063960091E-2</c:v>
                </c:pt>
                <c:pt idx="24">
                  <c:v>5.2140891046762124E-2</c:v>
                </c:pt>
                <c:pt idx="25">
                  <c:v>5.2038383798259806E-2</c:v>
                </c:pt>
                <c:pt idx="26">
                  <c:v>5.1979253387113317E-2</c:v>
                </c:pt>
                <c:pt idx="27">
                  <c:v>5.1964955800287656E-2</c:v>
                </c:pt>
                <c:pt idx="28">
                  <c:v>5.1995843091821453E-2</c:v>
                </c:pt>
                <c:pt idx="29">
                  <c:v>5.2071154714088096E-2</c:v>
                </c:pt>
                <c:pt idx="30">
                  <c:v>5.2189036245002436E-2</c:v>
                </c:pt>
                <c:pt idx="31">
                  <c:v>5.2346585050046988E-2</c:v>
                </c:pt>
                <c:pt idx="32">
                  <c:v>5.2539921754767058E-2</c:v>
                </c:pt>
                <c:pt idx="33">
                  <c:v>5.2764285767844699E-2</c:v>
                </c:pt>
                <c:pt idx="34">
                  <c:v>5.3014152502656467E-2</c:v>
                </c:pt>
                <c:pt idx="35">
                  <c:v>5.3283369410931147E-2</c:v>
                </c:pt>
                <c:pt idx="36">
                  <c:v>5.356530747890733E-2</c:v>
                </c:pt>
                <c:pt idx="37">
                  <c:v>5.3853024455652626E-2</c:v>
                </c:pt>
                <c:pt idx="38">
                  <c:v>5.4139435794321684E-2</c:v>
                </c:pt>
                <c:pt idx="39">
                  <c:v>5.4417489097211724E-2</c:v>
                </c:pt>
                <c:pt idx="40">
                  <c:v>5.4680337769199595E-2</c:v>
                </c:pt>
              </c:numCache>
            </c:numRef>
          </c:yVal>
          <c:smooth val="1"/>
          <c:extLst>
            <c:ext xmlns:c16="http://schemas.microsoft.com/office/drawing/2014/chart" uri="{C3380CC4-5D6E-409C-BE32-E72D297353CC}">
              <c16:uniqueId val="{0000000E-60EE-4D43-A233-371874DE626E}"/>
            </c:ext>
          </c:extLst>
        </c:ser>
        <c:ser>
          <c:idx val="14"/>
          <c:order val="14"/>
          <c:spPr>
            <a:ln w="12700">
              <a:solidFill>
                <a:srgbClr val="000000"/>
              </a:solidFill>
              <a:prstDash val="solid"/>
            </a:ln>
          </c:spPr>
          <c:marker>
            <c:symbol val="none"/>
          </c:marker>
          <c:xVal>
            <c:numRef>
              <c:f>PlotDat11!$AE$1:$AE$41</c:f>
              <c:numCache>
                <c:formatCode>General</c:formatCode>
                <c:ptCount val="41"/>
                <c:pt idx="0">
                  <c:v>0.41080576502853539</c:v>
                </c:pt>
                <c:pt idx="1">
                  <c:v>0.4105404162866429</c:v>
                </c:pt>
                <c:pt idx="2">
                  <c:v>0.40976929432603992</c:v>
                </c:pt>
                <c:pt idx="3">
                  <c:v>0.4085113867286036</c:v>
                </c:pt>
                <c:pt idx="4">
                  <c:v>0.4067976673541388</c:v>
                </c:pt>
                <c:pt idx="5">
                  <c:v>0.40467033366115329</c:v>
                </c:pt>
                <c:pt idx="6">
                  <c:v>0.40218176766538422</c:v>
                </c:pt>
                <c:pt idx="7">
                  <c:v>0.39939324612072435</c:v>
                </c:pt>
                <c:pt idx="8">
                  <c:v>0.3963734316821757</c:v>
                </c:pt>
                <c:pt idx="9">
                  <c:v>0.39319668220340481</c:v>
                </c:pt>
                <c:pt idx="10">
                  <c:v>0.38994121979960616</c:v>
                </c:pt>
                <c:pt idx="11">
                  <c:v>0.38668720475942148</c:v>
                </c:pt>
                <c:pt idx="12">
                  <c:v>0.38351476173259691</c:v>
                </c:pt>
                <c:pt idx="13">
                  <c:v>0.38050200679518764</c:v>
                </c:pt>
                <c:pt idx="14">
                  <c:v>0.37772312397251306</c:v>
                </c:pt>
                <c:pt idx="15">
                  <c:v>0.37524653858225077</c:v>
                </c:pt>
                <c:pt idx="16">
                  <c:v>0.37313323237602464</c:v>
                </c:pt>
                <c:pt idx="17">
                  <c:v>0.37143524196629324</c:v>
                </c:pt>
                <c:pt idx="18">
                  <c:v>0.37019437751225115</c:v>
                </c:pt>
                <c:pt idx="19">
                  <c:v>0.36944119321495</c:v>
                </c:pt>
                <c:pt idx="20">
                  <c:v>0.36919423497146464</c:v>
                </c:pt>
                <c:pt idx="21">
                  <c:v>0.36945958371335713</c:v>
                </c:pt>
                <c:pt idx="22">
                  <c:v>0.3702307056739601</c:v>
                </c:pt>
                <c:pt idx="23">
                  <c:v>0.37148861327139643</c:v>
                </c:pt>
                <c:pt idx="24">
                  <c:v>0.37320233264586122</c:v>
                </c:pt>
                <c:pt idx="25">
                  <c:v>0.37532966633884673</c:v>
                </c:pt>
                <c:pt idx="26">
                  <c:v>0.37781823233461581</c:v>
                </c:pt>
                <c:pt idx="27">
                  <c:v>0.38060675387927567</c:v>
                </c:pt>
                <c:pt idx="28">
                  <c:v>0.38362656831782432</c:v>
                </c:pt>
                <c:pt idx="29">
                  <c:v>0.38680331779659521</c:v>
                </c:pt>
                <c:pt idx="30">
                  <c:v>0.39005878020039386</c:v>
                </c:pt>
                <c:pt idx="31">
                  <c:v>0.39331279524057855</c:v>
                </c:pt>
                <c:pt idx="32">
                  <c:v>0.39648523826740312</c:v>
                </c:pt>
                <c:pt idx="33">
                  <c:v>0.39949799320481238</c:v>
                </c:pt>
                <c:pt idx="34">
                  <c:v>0.40227687602748696</c:v>
                </c:pt>
                <c:pt idx="35">
                  <c:v>0.40475346141774926</c:v>
                </c:pt>
                <c:pt idx="36">
                  <c:v>0.40686676762397539</c:v>
                </c:pt>
                <c:pt idx="37">
                  <c:v>0.40856475803370679</c:v>
                </c:pt>
                <c:pt idx="38">
                  <c:v>0.40980562248774888</c:v>
                </c:pt>
                <c:pt idx="39">
                  <c:v>0.41055880678505002</c:v>
                </c:pt>
                <c:pt idx="40">
                  <c:v>0.41080576502853539</c:v>
                </c:pt>
              </c:numCache>
            </c:numRef>
          </c:xVal>
          <c:yVal>
            <c:numRef>
              <c:f>PlotDat11!$AF$1:$AF$41</c:f>
              <c:numCache>
                <c:formatCode>General</c:formatCode>
                <c:ptCount val="41"/>
                <c:pt idx="0">
                  <c:v>5.4409971729169261E-2</c:v>
                </c:pt>
                <c:pt idx="1">
                  <c:v>5.4636198240320989E-2</c:v>
                </c:pt>
                <c:pt idx="2">
                  <c:v>5.4836910111851218E-2</c:v>
                </c:pt>
                <c:pt idx="3">
                  <c:v>5.500716515135836E-2</c:v>
                </c:pt>
                <c:pt idx="4">
                  <c:v>5.5142771114725674E-2</c:v>
                </c:pt>
                <c:pt idx="5">
                  <c:v>5.524038893308466E-2</c:v>
                </c:pt>
                <c:pt idx="6">
                  <c:v>5.5297614931772363E-2</c:v>
                </c:pt>
                <c:pt idx="7">
                  <c:v>5.5313040016778885E-2</c:v>
                </c:pt>
                <c:pt idx="8">
                  <c:v>5.5286284371318446E-2</c:v>
                </c:pt>
                <c:pt idx="9">
                  <c:v>5.5218006808179176E-2</c:v>
                </c:pt>
                <c:pt idx="10">
                  <c:v>5.5109888547565801E-2</c:v>
                </c:pt>
                <c:pt idx="11">
                  <c:v>5.4964591819878568E-2</c:v>
                </c:pt>
                <c:pt idx="12">
                  <c:v>5.4785694312765316E-2</c:v>
                </c:pt>
                <c:pt idx="13">
                  <c:v>5.457760107657797E-2</c:v>
                </c:pt>
                <c:pt idx="14">
                  <c:v>5.4345436057413314E-2</c:v>
                </c:pt>
                <c:pt idx="15">
                  <c:v>5.4094915928554713E-2</c:v>
                </c:pt>
                <c:pt idx="16">
                  <c:v>5.3832209327003291E-2</c:v>
                </c:pt>
                <c:pt idx="17">
                  <c:v>5.3563784961162472E-2</c:v>
                </c:pt>
                <c:pt idx="18">
                  <c:v>5.3296252329768666E-2</c:v>
                </c:pt>
                <c:pt idx="19">
                  <c:v>5.3036198974096671E-2</c:v>
                </c:pt>
                <c:pt idx="20">
                  <c:v>5.2790028270830743E-2</c:v>
                </c:pt>
                <c:pt idx="21">
                  <c:v>5.2563801759679014E-2</c:v>
                </c:pt>
                <c:pt idx="22">
                  <c:v>5.2363089888148785E-2</c:v>
                </c:pt>
                <c:pt idx="23">
                  <c:v>5.2192834848641644E-2</c:v>
                </c:pt>
                <c:pt idx="24">
                  <c:v>5.205722888527433E-2</c:v>
                </c:pt>
                <c:pt idx="25">
                  <c:v>5.1959611066915344E-2</c:v>
                </c:pt>
                <c:pt idx="26">
                  <c:v>5.1902385068227641E-2</c:v>
                </c:pt>
                <c:pt idx="27">
                  <c:v>5.1886959983221119E-2</c:v>
                </c:pt>
                <c:pt idx="28">
                  <c:v>5.1913715628681557E-2</c:v>
                </c:pt>
                <c:pt idx="29">
                  <c:v>5.1981993191820834E-2</c:v>
                </c:pt>
                <c:pt idx="30">
                  <c:v>5.2090111452434203E-2</c:v>
                </c:pt>
                <c:pt idx="31">
                  <c:v>5.2235408180121436E-2</c:v>
                </c:pt>
                <c:pt idx="32">
                  <c:v>5.2414305687234687E-2</c:v>
                </c:pt>
                <c:pt idx="33">
                  <c:v>5.2622398923422034E-2</c:v>
                </c:pt>
                <c:pt idx="34">
                  <c:v>5.2854563942586689E-2</c:v>
                </c:pt>
                <c:pt idx="35">
                  <c:v>5.3105084071445291E-2</c:v>
                </c:pt>
                <c:pt idx="36">
                  <c:v>5.3367790672996712E-2</c:v>
                </c:pt>
                <c:pt idx="37">
                  <c:v>5.3636215038837531E-2</c:v>
                </c:pt>
                <c:pt idx="38">
                  <c:v>5.3903747670231338E-2</c:v>
                </c:pt>
                <c:pt idx="39">
                  <c:v>5.4163801025903333E-2</c:v>
                </c:pt>
                <c:pt idx="40">
                  <c:v>5.4409971729169261E-2</c:v>
                </c:pt>
              </c:numCache>
            </c:numRef>
          </c:yVal>
          <c:smooth val="1"/>
          <c:extLst>
            <c:ext xmlns:c16="http://schemas.microsoft.com/office/drawing/2014/chart" uri="{C3380CC4-5D6E-409C-BE32-E72D297353CC}">
              <c16:uniqueId val="{0000000F-60EE-4D43-A233-371874DE626E}"/>
            </c:ext>
          </c:extLst>
        </c:ser>
        <c:ser>
          <c:idx val="15"/>
          <c:order val="15"/>
          <c:spPr>
            <a:ln w="12700">
              <a:solidFill>
                <a:srgbClr val="000000"/>
              </a:solidFill>
              <a:prstDash val="solid"/>
            </a:ln>
          </c:spPr>
          <c:marker>
            <c:symbol val="none"/>
          </c:marker>
          <c:xVal>
            <c:numRef>
              <c:f>PlotDat11!$AG$1:$AG$41</c:f>
              <c:numCache>
                <c:formatCode>General</c:formatCode>
                <c:ptCount val="41"/>
                <c:pt idx="0">
                  <c:v>0.41380574275923698</c:v>
                </c:pt>
                <c:pt idx="1">
                  <c:v>0.41353923436956602</c:v>
                </c:pt>
                <c:pt idx="2">
                  <c:v>0.41276698186390554</c:v>
                </c:pt>
                <c:pt idx="3">
                  <c:v>0.41150800066190413</c:v>
                </c:pt>
                <c:pt idx="4">
                  <c:v>0.40979329105907403</c:v>
                </c:pt>
                <c:pt idx="5">
                  <c:v>0.40766507489663184</c:v>
                </c:pt>
                <c:pt idx="6">
                  <c:v>0.40517575591964144</c:v>
                </c:pt>
                <c:pt idx="7">
                  <c:v>0.40238662942289227</c:v>
                </c:pt>
                <c:pt idx="8">
                  <c:v>0.39936637295731453</c:v>
                </c:pt>
                <c:pt idx="9">
                  <c:v>0.39618935526074717</c:v>
                </c:pt>
                <c:pt idx="10">
                  <c:v>0.39293380505279701</c:v>
                </c:pt>
                <c:pt idx="11">
                  <c:v>0.3896798847841354</c:v>
                </c:pt>
                <c:pt idx="12">
                  <c:v>0.38650771677091905</c:v>
                </c:pt>
                <c:pt idx="13">
                  <c:v>0.38349541031745538</c:v>
                </c:pt>
                <c:pt idx="14">
                  <c:v>0.38071713840590066</c:v>
                </c:pt>
                <c:pt idx="15">
                  <c:v>0.37824131131127314</c:v>
                </c:pt>
                <c:pt idx="16">
                  <c:v>0.37612889211344158</c:v>
                </c:pt>
                <c:pt idx="17">
                  <c:v>0.37443189558377404</c:v>
                </c:pt>
                <c:pt idx="18">
                  <c:v>0.37319210740883951</c:v>
                </c:pt>
                <c:pt idx="19">
                  <c:v>0.3724400552881259</c:v>
                </c:pt>
                <c:pt idx="20">
                  <c:v>0.37219425724076305</c:v>
                </c:pt>
                <c:pt idx="21">
                  <c:v>0.37246076563043401</c:v>
                </c:pt>
                <c:pt idx="22">
                  <c:v>0.3732330181360945</c:v>
                </c:pt>
                <c:pt idx="23">
                  <c:v>0.3744919993380959</c:v>
                </c:pt>
                <c:pt idx="24">
                  <c:v>0.376206708940926</c:v>
                </c:pt>
                <c:pt idx="25">
                  <c:v>0.37833492510336819</c:v>
                </c:pt>
                <c:pt idx="26">
                  <c:v>0.38082424408035859</c:v>
                </c:pt>
                <c:pt idx="27">
                  <c:v>0.38361337057710776</c:v>
                </c:pt>
                <c:pt idx="28">
                  <c:v>0.3866336270426855</c:v>
                </c:pt>
                <c:pt idx="29">
                  <c:v>0.38981064473925287</c:v>
                </c:pt>
                <c:pt idx="30">
                  <c:v>0.39306619494720302</c:v>
                </c:pt>
                <c:pt idx="31">
                  <c:v>0.39632011521586463</c:v>
                </c:pt>
                <c:pt idx="32">
                  <c:v>0.39949228322908098</c:v>
                </c:pt>
                <c:pt idx="33">
                  <c:v>0.40250458968254466</c:v>
                </c:pt>
                <c:pt idx="34">
                  <c:v>0.40528286159409938</c:v>
                </c:pt>
                <c:pt idx="35">
                  <c:v>0.40775868868872689</c:v>
                </c:pt>
                <c:pt idx="36">
                  <c:v>0.40987110788655845</c:v>
                </c:pt>
                <c:pt idx="37">
                  <c:v>0.41156810441622599</c:v>
                </c:pt>
                <c:pt idx="38">
                  <c:v>0.41280789259116052</c:v>
                </c:pt>
                <c:pt idx="39">
                  <c:v>0.41355994471187413</c:v>
                </c:pt>
                <c:pt idx="40">
                  <c:v>0.41380574275923698</c:v>
                </c:pt>
              </c:numCache>
            </c:numRef>
          </c:xVal>
          <c:yVal>
            <c:numRef>
              <c:f>PlotDat11!$AH$1:$AH$41</c:f>
              <c:numCache>
                <c:formatCode>General</c:formatCode>
                <c:ptCount val="41"/>
                <c:pt idx="0">
                  <c:v>5.4679791597884282E-2</c:v>
                </c:pt>
                <c:pt idx="1">
                  <c:v>5.488761940370817E-2</c:v>
                </c:pt>
                <c:pt idx="2">
                  <c:v>5.506620407832994E-2</c:v>
                </c:pt>
                <c:pt idx="3">
                  <c:v>5.5211148274371846E-2</c:v>
                </c:pt>
                <c:pt idx="4">
                  <c:v>5.5318882984685125E-2</c:v>
                </c:pt>
                <c:pt idx="5">
                  <c:v>5.5386755423150864E-2</c:v>
                </c:pt>
                <c:pt idx="6">
                  <c:v>5.541309434507833E-2</c:v>
                </c:pt>
                <c:pt idx="7">
                  <c:v>5.5397251198795801E-2</c:v>
                </c:pt>
                <c:pt idx="8">
                  <c:v>5.5339616095145129E-2</c:v>
                </c:pt>
                <c:pt idx="9">
                  <c:v>5.5241608201658139E-2</c:v>
                </c:pt>
                <c:pt idx="10">
                  <c:v>5.5105640797942043E-2</c:v>
                </c:pt>
                <c:pt idx="11">
                  <c:v>5.4935061852726258E-2</c:v>
                </c:pt>
                <c:pt idx="12">
                  <c:v>5.4734071585761067E-2</c:v>
                </c:pt>
                <c:pt idx="13">
                  <c:v>5.4507619044467603E-2</c:v>
                </c:pt>
                <c:pt idx="14">
                  <c:v>5.4261280241965415E-2</c:v>
                </c:pt>
                <c:pt idx="15">
                  <c:v>5.4001120857123705E-2</c:v>
                </c:pt>
                <c:pt idx="16">
                  <c:v>5.3733546877416785E-2</c:v>
                </c:pt>
                <c:pt idx="17">
                  <c:v>5.3465146862252157E-2</c:v>
                </c:pt>
                <c:pt idx="18">
                  <c:v>5.3202529710771759E-2</c:v>
                </c:pt>
                <c:pt idx="19">
                  <c:v>5.2952161928821399E-2</c:v>
                </c:pt>
                <c:pt idx="20">
                  <c:v>5.2720208402115713E-2</c:v>
                </c:pt>
                <c:pt idx="21">
                  <c:v>5.2512380596291826E-2</c:v>
                </c:pt>
                <c:pt idx="22">
                  <c:v>5.2333795921670055E-2</c:v>
                </c:pt>
                <c:pt idx="23">
                  <c:v>5.2188851725628149E-2</c:v>
                </c:pt>
                <c:pt idx="24">
                  <c:v>5.2081117015314871E-2</c:v>
                </c:pt>
                <c:pt idx="25">
                  <c:v>5.2013244576849131E-2</c:v>
                </c:pt>
                <c:pt idx="26">
                  <c:v>5.1986905654921665E-2</c:v>
                </c:pt>
                <c:pt idx="27">
                  <c:v>5.2002748801204195E-2</c:v>
                </c:pt>
                <c:pt idx="28">
                  <c:v>5.2060383904854866E-2</c:v>
                </c:pt>
                <c:pt idx="29">
                  <c:v>5.2158391798341856E-2</c:v>
                </c:pt>
                <c:pt idx="30">
                  <c:v>5.2294359202057952E-2</c:v>
                </c:pt>
                <c:pt idx="31">
                  <c:v>5.2464938147273738E-2</c:v>
                </c:pt>
                <c:pt idx="32">
                  <c:v>5.2665928414238929E-2</c:v>
                </c:pt>
                <c:pt idx="33">
                  <c:v>5.2892380955532392E-2</c:v>
                </c:pt>
                <c:pt idx="34">
                  <c:v>5.313871975803458E-2</c:v>
                </c:pt>
                <c:pt idx="35">
                  <c:v>5.339887914287629E-2</c:v>
                </c:pt>
                <c:pt idx="36">
                  <c:v>5.366645312258321E-2</c:v>
                </c:pt>
                <c:pt idx="37">
                  <c:v>5.3934853137747839E-2</c:v>
                </c:pt>
                <c:pt idx="38">
                  <c:v>5.4197470289228236E-2</c:v>
                </c:pt>
                <c:pt idx="39">
                  <c:v>5.4447838071178596E-2</c:v>
                </c:pt>
                <c:pt idx="40">
                  <c:v>5.4679791597884282E-2</c:v>
                </c:pt>
              </c:numCache>
            </c:numRef>
          </c:yVal>
          <c:smooth val="1"/>
          <c:extLst>
            <c:ext xmlns:c16="http://schemas.microsoft.com/office/drawing/2014/chart" uri="{C3380CC4-5D6E-409C-BE32-E72D297353CC}">
              <c16:uniqueId val="{00000010-60EE-4D43-A233-371874DE626E}"/>
            </c:ext>
          </c:extLst>
        </c:ser>
        <c:ser>
          <c:idx val="16"/>
          <c:order val="16"/>
          <c:spPr>
            <a:ln w="12700">
              <a:solidFill>
                <a:srgbClr val="000000"/>
              </a:solidFill>
              <a:prstDash val="solid"/>
            </a:ln>
          </c:spPr>
          <c:marker>
            <c:symbol val="none"/>
          </c:marker>
          <c:xVal>
            <c:numRef>
              <c:f>PlotDat11!$AI$1:$AI$41</c:f>
              <c:numCache>
                <c:formatCode>General</c:formatCode>
                <c:ptCount val="41"/>
                <c:pt idx="0">
                  <c:v>0.41280573803559861</c:v>
                </c:pt>
                <c:pt idx="1">
                  <c:v>0.41253899999564042</c:v>
                </c:pt>
                <c:pt idx="2">
                  <c:v>0.41176652361075666</c:v>
                </c:pt>
                <c:pt idx="3">
                  <c:v>0.41050732981324528</c:v>
                </c:pt>
                <c:pt idx="4">
                  <c:v>0.40879242413342559</c:v>
                </c:pt>
                <c:pt idx="5">
                  <c:v>0.40666403324058054</c:v>
                </c:pt>
                <c:pt idx="6">
                  <c:v>0.40417456518221623</c:v>
                </c:pt>
                <c:pt idx="7">
                  <c:v>0.40138531892400042</c:v>
                </c:pt>
                <c:pt idx="8">
                  <c:v>0.39836497496578804</c:v>
                </c:pt>
                <c:pt idx="9">
                  <c:v>0.39518790419977712</c:v>
                </c:pt>
                <c:pt idx="10">
                  <c:v>0.39193233665232025</c:v>
                </c:pt>
                <c:pt idx="11">
                  <c:v>0.38867843520104506</c:v>
                </c:pt>
                <c:pt idx="12">
                  <c:v>0.38550632169876164</c:v>
                </c:pt>
                <c:pt idx="13">
                  <c:v>0.38249410410753742</c:v>
                </c:pt>
                <c:pt idx="14">
                  <c:v>0.37971595322144536</c:v>
                </c:pt>
                <c:pt idx="15">
                  <c:v>0.37724027633545526</c:v>
                </c:pt>
                <c:pt idx="16">
                  <c:v>0.37512803283080065</c:v>
                </c:pt>
                <c:pt idx="17">
                  <c:v>0.37343123315270044</c:v>
                </c:pt>
                <c:pt idx="18">
                  <c:v>0.37219165814058469</c:v>
                </c:pt>
                <c:pt idx="19">
                  <c:v>0.37143983024516541</c:v>
                </c:pt>
                <c:pt idx="20">
                  <c:v>0.37119426196440142</c:v>
                </c:pt>
                <c:pt idx="21">
                  <c:v>0.37146100000435961</c:v>
                </c:pt>
                <c:pt idx="22">
                  <c:v>0.37223347638924337</c:v>
                </c:pt>
                <c:pt idx="23">
                  <c:v>0.37349267018675475</c:v>
                </c:pt>
                <c:pt idx="24">
                  <c:v>0.37520757586657444</c:v>
                </c:pt>
                <c:pt idx="25">
                  <c:v>0.37733596675941949</c:v>
                </c:pt>
                <c:pt idx="26">
                  <c:v>0.3798254348177838</c:v>
                </c:pt>
                <c:pt idx="27">
                  <c:v>0.38261468107599961</c:v>
                </c:pt>
                <c:pt idx="28">
                  <c:v>0.38563502503421199</c:v>
                </c:pt>
                <c:pt idx="29">
                  <c:v>0.38881209580022291</c:v>
                </c:pt>
                <c:pt idx="30">
                  <c:v>0.39206766334767978</c:v>
                </c:pt>
                <c:pt idx="31">
                  <c:v>0.39532156479895497</c:v>
                </c:pt>
                <c:pt idx="32">
                  <c:v>0.39849367830123839</c:v>
                </c:pt>
                <c:pt idx="33">
                  <c:v>0.40150589589246261</c:v>
                </c:pt>
                <c:pt idx="34">
                  <c:v>0.40428404677855467</c:v>
                </c:pt>
                <c:pt idx="35">
                  <c:v>0.40675972366454477</c:v>
                </c:pt>
                <c:pt idx="36">
                  <c:v>0.40887196716919938</c:v>
                </c:pt>
                <c:pt idx="37">
                  <c:v>0.41056876684729959</c:v>
                </c:pt>
                <c:pt idx="38">
                  <c:v>0.41180834185941534</c:v>
                </c:pt>
                <c:pt idx="39">
                  <c:v>0.41256016975483462</c:v>
                </c:pt>
                <c:pt idx="40">
                  <c:v>0.41280573803559861</c:v>
                </c:pt>
              </c:numCache>
            </c:numRef>
          </c:xVal>
          <c:yVal>
            <c:numRef>
              <c:f>PlotDat11!$AJ$1:$AJ$41</c:f>
              <c:numCache>
                <c:formatCode>General</c:formatCode>
                <c:ptCount val="41"/>
                <c:pt idx="0">
                  <c:v>5.4625720306431924E-2</c:v>
                </c:pt>
                <c:pt idx="1">
                  <c:v>5.4827795967255663E-2</c:v>
                </c:pt>
                <c:pt idx="2">
                  <c:v>5.4999639216544376E-2</c:v>
                </c:pt>
                <c:pt idx="3">
                  <c:v>5.513701870318552E-2</c:v>
                </c:pt>
                <c:pt idx="4">
                  <c:v>5.5236551688281614E-2</c:v>
                </c:pt>
                <c:pt idx="5">
                  <c:v>5.5295787339408563E-2</c:v>
                </c:pt>
                <c:pt idx="6">
                  <c:v>5.5313267078243758E-2</c:v>
                </c:pt>
                <c:pt idx="7">
                  <c:v>5.5288560495605155E-2</c:v>
                </c:pt>
                <c:pt idx="8">
                  <c:v>5.5222275949553756E-2</c:v>
                </c:pt>
                <c:pt idx="9">
                  <c:v>5.5116045585599148E-2</c:v>
                </c:pt>
                <c:pt idx="10">
                  <c:v>5.4972485147860253E-2</c:v>
                </c:pt>
                <c:pt idx="11">
                  <c:v>5.479512957076399E-2</c:v>
                </c:pt>
                <c:pt idx="12">
                  <c:v>5.4588345937227868E-2</c:v>
                </c:pt>
                <c:pt idx="13">
                  <c:v>5.4357225946585097E-2</c:v>
                </c:pt>
                <c:pt idx="14">
                  <c:v>5.4107460540048558E-2</c:v>
                </c:pt>
                <c:pt idx="15">
                  <c:v>5.3845199770851053E-2</c:v>
                </c:pt>
                <c:pt idx="16">
                  <c:v>5.3576901369523811E-2</c:v>
                </c:pt>
                <c:pt idx="17">
                  <c:v>5.3309171733138851E-2</c:v>
                </c:pt>
                <c:pt idx="18">
                  <c:v>5.3048603253887688E-2</c:v>
                </c:pt>
                <c:pt idx="19">
                  <c:v>5.28016119925067E-2</c:v>
                </c:pt>
                <c:pt idx="20">
                  <c:v>5.257427969356808E-2</c:v>
                </c:pt>
                <c:pt idx="21">
                  <c:v>5.2372204032744341E-2</c:v>
                </c:pt>
                <c:pt idx="22">
                  <c:v>5.2200360783455628E-2</c:v>
                </c:pt>
                <c:pt idx="23">
                  <c:v>5.2062981296814484E-2</c:v>
                </c:pt>
                <c:pt idx="24">
                  <c:v>5.196344831171839E-2</c:v>
                </c:pt>
                <c:pt idx="25">
                  <c:v>5.1904212660591441E-2</c:v>
                </c:pt>
                <c:pt idx="26">
                  <c:v>5.1886732921756246E-2</c:v>
                </c:pt>
                <c:pt idx="27">
                  <c:v>5.1911439504394849E-2</c:v>
                </c:pt>
                <c:pt idx="28">
                  <c:v>5.1977724050446247E-2</c:v>
                </c:pt>
                <c:pt idx="29">
                  <c:v>5.2083954414400856E-2</c:v>
                </c:pt>
                <c:pt idx="30">
                  <c:v>5.222751485213975E-2</c:v>
                </c:pt>
                <c:pt idx="31">
                  <c:v>5.2404870429236014E-2</c:v>
                </c:pt>
                <c:pt idx="32">
                  <c:v>5.2611654062772135E-2</c:v>
                </c:pt>
                <c:pt idx="33">
                  <c:v>5.2842774053414907E-2</c:v>
                </c:pt>
                <c:pt idx="34">
                  <c:v>5.3092539459951446E-2</c:v>
                </c:pt>
                <c:pt idx="35">
                  <c:v>5.3354800229148951E-2</c:v>
                </c:pt>
                <c:pt idx="36">
                  <c:v>5.3623098630476193E-2</c:v>
                </c:pt>
                <c:pt idx="37">
                  <c:v>5.3890828266861153E-2</c:v>
                </c:pt>
                <c:pt idx="38">
                  <c:v>5.4151396746112315E-2</c:v>
                </c:pt>
                <c:pt idx="39">
                  <c:v>5.4398388007493303E-2</c:v>
                </c:pt>
                <c:pt idx="40">
                  <c:v>5.4625720306431924E-2</c:v>
                </c:pt>
              </c:numCache>
            </c:numRef>
          </c:yVal>
          <c:smooth val="1"/>
          <c:extLst>
            <c:ext xmlns:c16="http://schemas.microsoft.com/office/drawing/2014/chart" uri="{C3380CC4-5D6E-409C-BE32-E72D297353CC}">
              <c16:uniqueId val="{00000011-60EE-4D43-A233-371874DE626E}"/>
            </c:ext>
          </c:extLst>
        </c:ser>
        <c:ser>
          <c:idx val="17"/>
          <c:order val="17"/>
          <c:spPr>
            <a:ln w="12700">
              <a:solidFill>
                <a:srgbClr val="000000"/>
              </a:solidFill>
              <a:prstDash val="solid"/>
            </a:ln>
          </c:spPr>
          <c:marker>
            <c:symbol val="none"/>
          </c:marker>
          <c:xVal>
            <c:numRef>
              <c:f>PlotDat11!$AK$1:$AK$41</c:f>
              <c:numCache>
                <c:formatCode>General</c:formatCode>
                <c:ptCount val="41"/>
                <c:pt idx="0">
                  <c:v>0.41380570522259863</c:v>
                </c:pt>
                <c:pt idx="1">
                  <c:v>0.41353749206399704</c:v>
                </c:pt>
                <c:pt idx="2">
                  <c:v>0.41276357769075145</c:v>
                </c:pt>
                <c:pt idx="3">
                  <c:v>0.41150301844320575</c:v>
                </c:pt>
                <c:pt idx="4">
                  <c:v>0.40978685347359078</c:v>
                </c:pt>
                <c:pt idx="5">
                  <c:v>0.40765734045908342</c:v>
                </c:pt>
                <c:pt idx="6">
                  <c:v>0.40516691507754943</c:v>
                </c:pt>
                <c:pt idx="7">
                  <c:v>0.40237689986713004</c:v>
                </c:pt>
                <c:pt idx="8">
                  <c:v>0.39935599426183549</c:v>
                </c:pt>
                <c:pt idx="9">
                  <c:v>0.39617858298347897</c:v>
                </c:pt>
                <c:pt idx="10">
                  <c:v>0.39292290444295708</c:v>
                </c:pt>
                <c:pt idx="11">
                  <c:v>0.3896691242509151</c:v>
                </c:pt>
                <c:pt idx="12">
                  <c:v>0.38649736127435835</c:v>
                </c:pt>
                <c:pt idx="13">
                  <c:v>0.38348571484424759</c:v>
                </c:pt>
                <c:pt idx="14">
                  <c:v>0.38070834169077356</c:v>
                </c:pt>
                <c:pt idx="15">
                  <c:v>0.37823362995854776</c:v>
                </c:pt>
                <c:pt idx="16">
                  <c:v>0.37612251526351503</c:v>
                </c:pt>
                <c:pt idx="17">
                  <c:v>0.37442698025585508</c:v>
                </c:pt>
                <c:pt idx="18">
                  <c:v>0.37318877463461447</c:v>
                </c:pt>
                <c:pt idx="19">
                  <c:v>0.37243838713155702</c:v>
                </c:pt>
                <c:pt idx="20">
                  <c:v>0.3721942947774014</c:v>
                </c:pt>
                <c:pt idx="21">
                  <c:v>0.372462507936003</c:v>
                </c:pt>
                <c:pt idx="22">
                  <c:v>0.37323642230924858</c:v>
                </c:pt>
                <c:pt idx="23">
                  <c:v>0.37449698155679428</c:v>
                </c:pt>
                <c:pt idx="24">
                  <c:v>0.37621314652640925</c:v>
                </c:pt>
                <c:pt idx="25">
                  <c:v>0.37834265954091661</c:v>
                </c:pt>
                <c:pt idx="26">
                  <c:v>0.3808330849224506</c:v>
                </c:pt>
                <c:pt idx="27">
                  <c:v>0.38362310013286999</c:v>
                </c:pt>
                <c:pt idx="28">
                  <c:v>0.38664400573816454</c:v>
                </c:pt>
                <c:pt idx="29">
                  <c:v>0.38982141701652107</c:v>
                </c:pt>
                <c:pt idx="30">
                  <c:v>0.39307709555704295</c:v>
                </c:pt>
                <c:pt idx="31">
                  <c:v>0.39633087574908493</c:v>
                </c:pt>
                <c:pt idx="32">
                  <c:v>0.39950263872564168</c:v>
                </c:pt>
                <c:pt idx="33">
                  <c:v>0.40251428515575244</c:v>
                </c:pt>
                <c:pt idx="34">
                  <c:v>0.40529165830922648</c:v>
                </c:pt>
                <c:pt idx="35">
                  <c:v>0.40776637004145228</c:v>
                </c:pt>
                <c:pt idx="36">
                  <c:v>0.409877484736485</c:v>
                </c:pt>
                <c:pt idx="37">
                  <c:v>0.41157301974414495</c:v>
                </c:pt>
                <c:pt idx="38">
                  <c:v>0.41281122536538556</c:v>
                </c:pt>
                <c:pt idx="39">
                  <c:v>0.41356161286844301</c:v>
                </c:pt>
                <c:pt idx="40">
                  <c:v>0.41380570522259863</c:v>
                </c:pt>
              </c:numCache>
            </c:numRef>
          </c:xVal>
          <c:yVal>
            <c:numRef>
              <c:f>PlotDat11!$AL$1:$AL$41</c:f>
              <c:numCache>
                <c:formatCode>General</c:formatCode>
                <c:ptCount val="41"/>
                <c:pt idx="0">
                  <c:v>5.4781069821805133E-2</c:v>
                </c:pt>
                <c:pt idx="1">
                  <c:v>5.49998682612374E-2</c:v>
                </c:pt>
                <c:pt idx="2">
                  <c:v>5.5186659630062578E-2</c:v>
                </c:pt>
                <c:pt idx="3">
                  <c:v>5.5336844504855175E-2</c:v>
                </c:pt>
                <c:pt idx="4">
                  <c:v>5.5446724835562781E-2</c:v>
                </c:pt>
                <c:pt idx="5">
                  <c:v>5.5513595003771461E-2</c:v>
                </c:pt>
                <c:pt idx="6">
                  <c:v>5.553580844401055E-2</c:v>
                </c:pt>
                <c:pt idx="7">
                  <c:v>5.5512818187659185E-2</c:v>
                </c:pt>
                <c:pt idx="8">
                  <c:v>5.5445190331129018E-2</c:v>
                </c:pt>
                <c:pt idx="9">
                  <c:v>5.533459009669181E-2</c:v>
                </c:pt>
                <c:pt idx="10">
                  <c:v>5.5183740829180546E-2</c:v>
                </c:pt>
                <c:pt idx="11">
                  <c:v>5.4996356938201367E-2</c:v>
                </c:pt>
                <c:pt idx="12">
                  <c:v>5.4777052437041653E-2</c:v>
                </c:pt>
                <c:pt idx="13">
                  <c:v>5.4531227330349867E-2</c:v>
                </c:pt>
                <c:pt idx="14">
                  <c:v>5.4264934648099526E-2</c:v>
                </c:pt>
                <c:pt idx="15">
                  <c:v>5.3984731399902369E-2</c:v>
                </c:pt>
                <c:pt idx="16">
                  <c:v>5.3697517119670281E-2</c:v>
                </c:pt>
                <c:pt idx="17">
                  <c:v>5.3410363976192109E-2</c:v>
                </c:pt>
                <c:pt idx="18">
                  <c:v>5.313034263286695E-2</c:v>
                </c:pt>
                <c:pt idx="19">
                  <c:v>5.2864348144505011E-2</c:v>
                </c:pt>
                <c:pt idx="20">
                  <c:v>5.2618930178194863E-2</c:v>
                </c:pt>
                <c:pt idx="21">
                  <c:v>5.2400131738762595E-2</c:v>
                </c:pt>
                <c:pt idx="22">
                  <c:v>5.2213340369937418E-2</c:v>
                </c:pt>
                <c:pt idx="23">
                  <c:v>5.2063155495144821E-2</c:v>
                </c:pt>
                <c:pt idx="24">
                  <c:v>5.1953275164437214E-2</c:v>
                </c:pt>
                <c:pt idx="25">
                  <c:v>5.1886404996228534E-2</c:v>
                </c:pt>
                <c:pt idx="26">
                  <c:v>5.1864191555989446E-2</c:v>
                </c:pt>
                <c:pt idx="27">
                  <c:v>5.188718181234081E-2</c:v>
                </c:pt>
                <c:pt idx="28">
                  <c:v>5.1954809668870977E-2</c:v>
                </c:pt>
                <c:pt idx="29">
                  <c:v>5.2065409903308185E-2</c:v>
                </c:pt>
                <c:pt idx="30">
                  <c:v>5.221625917081945E-2</c:v>
                </c:pt>
                <c:pt idx="31">
                  <c:v>5.2403643061798628E-2</c:v>
                </c:pt>
                <c:pt idx="32">
                  <c:v>5.2622947562958343E-2</c:v>
                </c:pt>
                <c:pt idx="33">
                  <c:v>5.2868772669650128E-2</c:v>
                </c:pt>
                <c:pt idx="34">
                  <c:v>5.3135065351900469E-2</c:v>
                </c:pt>
                <c:pt idx="35">
                  <c:v>5.3415268600097626E-2</c:v>
                </c:pt>
                <c:pt idx="36">
                  <c:v>5.3702482880329715E-2</c:v>
                </c:pt>
                <c:pt idx="37">
                  <c:v>5.398963602380788E-2</c:v>
                </c:pt>
                <c:pt idx="38">
                  <c:v>5.4269657367133045E-2</c:v>
                </c:pt>
                <c:pt idx="39">
                  <c:v>5.4535651855494985E-2</c:v>
                </c:pt>
                <c:pt idx="40">
                  <c:v>5.4781069821805133E-2</c:v>
                </c:pt>
              </c:numCache>
            </c:numRef>
          </c:yVal>
          <c:smooth val="1"/>
          <c:extLst>
            <c:ext xmlns:c16="http://schemas.microsoft.com/office/drawing/2014/chart" uri="{C3380CC4-5D6E-409C-BE32-E72D297353CC}">
              <c16:uniqueId val="{00000012-60EE-4D43-A233-371874DE626E}"/>
            </c:ext>
          </c:extLst>
        </c:ser>
        <c:ser>
          <c:idx val="18"/>
          <c:order val="18"/>
          <c:spPr>
            <a:ln w="12700">
              <a:solidFill>
                <a:srgbClr val="000000"/>
              </a:solidFill>
              <a:prstDash val="solid"/>
            </a:ln>
          </c:spPr>
          <c:marker>
            <c:symbol val="none"/>
          </c:marker>
          <c:xVal>
            <c:numRef>
              <c:f>PlotDat11!$AM$1:$AM$41</c:f>
              <c:numCache>
                <c:formatCode>General</c:formatCode>
                <c:ptCount val="41"/>
                <c:pt idx="0">
                  <c:v>0.42902960481095676</c:v>
                </c:pt>
                <c:pt idx="1">
                  <c:v>0.42874716822612535</c:v>
                </c:pt>
                <c:pt idx="2">
                  <c:v>0.4279292441848534</c:v>
                </c:pt>
                <c:pt idx="3">
                  <c:v>0.42659597269157118</c:v>
                </c:pt>
                <c:pt idx="4">
                  <c:v>0.42478018331531769</c:v>
                </c:pt>
                <c:pt idx="5">
                  <c:v>0.42252658681679589</c:v>
                </c:pt>
                <c:pt idx="6">
                  <c:v>0.41989067422105719</c:v>
                </c:pt>
                <c:pt idx="7">
                  <c:v>0.41693735044430114</c:v>
                </c:pt>
                <c:pt idx="8">
                  <c:v>0.41373933611943109</c:v>
                </c:pt>
                <c:pt idx="9">
                  <c:v>0.41037537697272636</c:v>
                </c:pt>
                <c:pt idx="10">
                  <c:v>0.40692830484271925</c:v>
                </c:pt>
                <c:pt idx="11">
                  <c:v>0.40348299808542692</c:v>
                </c:pt>
                <c:pt idx="12">
                  <c:v>0.40012429158753154</c:v>
                </c:pt>
                <c:pt idx="13">
                  <c:v>0.39693488784991909</c:v>
                </c:pt>
                <c:pt idx="14">
                  <c:v>0.39399332057763375</c:v>
                </c:pt>
                <c:pt idx="15">
                  <c:v>0.39137202091942119</c:v>
                </c:pt>
                <c:pt idx="16">
                  <c:v>0.38913553397246142</c:v>
                </c:pt>
                <c:pt idx="17">
                  <c:v>0.38733892946786319</c:v>
                </c:pt>
                <c:pt idx="18">
                  <c:v>0.38602644577111828</c:v>
                </c:pt>
                <c:pt idx="19">
                  <c:v>0.3852304005867242</c:v>
                </c:pt>
                <c:pt idx="20">
                  <c:v>0.38497039518904319</c:v>
                </c:pt>
                <c:pt idx="21">
                  <c:v>0.38525283177387459</c:v>
                </c:pt>
                <c:pt idx="22">
                  <c:v>0.38607075581514655</c:v>
                </c:pt>
                <c:pt idx="23">
                  <c:v>0.38740402730842877</c:v>
                </c:pt>
                <c:pt idx="24">
                  <c:v>0.38921981668468225</c:v>
                </c:pt>
                <c:pt idx="25">
                  <c:v>0.39147341318320406</c:v>
                </c:pt>
                <c:pt idx="26">
                  <c:v>0.39410932577894275</c:v>
                </c:pt>
                <c:pt idx="27">
                  <c:v>0.39706264955569881</c:v>
                </c:pt>
                <c:pt idx="28">
                  <c:v>0.40026066388056886</c:v>
                </c:pt>
                <c:pt idx="29">
                  <c:v>0.40362462302727359</c:v>
                </c:pt>
                <c:pt idx="30">
                  <c:v>0.4070716951572807</c:v>
                </c:pt>
                <c:pt idx="31">
                  <c:v>0.41051700191457302</c:v>
                </c:pt>
                <c:pt idx="32">
                  <c:v>0.4138757084124684</c:v>
                </c:pt>
                <c:pt idx="33">
                  <c:v>0.41706511215008085</c:v>
                </c:pt>
                <c:pt idx="34">
                  <c:v>0.42000667942236619</c:v>
                </c:pt>
                <c:pt idx="35">
                  <c:v>0.42262797908057875</c:v>
                </c:pt>
                <c:pt idx="36">
                  <c:v>0.42486446602753852</c:v>
                </c:pt>
                <c:pt idx="37">
                  <c:v>0.42666107053213675</c:v>
                </c:pt>
                <c:pt idx="38">
                  <c:v>0.42797355422888167</c:v>
                </c:pt>
                <c:pt idx="39">
                  <c:v>0.42876959941327575</c:v>
                </c:pt>
                <c:pt idx="40">
                  <c:v>0.42902960481095676</c:v>
                </c:pt>
              </c:numCache>
            </c:numRef>
          </c:xVal>
          <c:yVal>
            <c:numRef>
              <c:f>PlotDat11!$AN$1:$AN$41</c:f>
              <c:numCache>
                <c:formatCode>General</c:formatCode>
                <c:ptCount val="41"/>
                <c:pt idx="0">
                  <c:v>5.4847725158261459E-2</c:v>
                </c:pt>
                <c:pt idx="1">
                  <c:v>5.5070646445390607E-2</c:v>
                </c:pt>
                <c:pt idx="2">
                  <c:v>5.5262280200000465E-2</c:v>
                </c:pt>
                <c:pt idx="3">
                  <c:v>5.5417907763056565E-2</c:v>
                </c:pt>
                <c:pt idx="4">
                  <c:v>5.5533697067458192E-2</c:v>
                </c:pt>
                <c:pt idx="5">
                  <c:v>5.5606796996248306E-2</c:v>
                </c:pt>
                <c:pt idx="6">
                  <c:v>5.5635407586575356E-2</c:v>
                </c:pt>
                <c:pt idx="7">
                  <c:v>5.5618824350752369E-2</c:v>
                </c:pt>
                <c:pt idx="8">
                  <c:v>5.5557455623081911E-2</c:v>
                </c:pt>
                <c:pt idx="9">
                  <c:v>5.5452812505310374E-2</c:v>
                </c:pt>
                <c:pt idx="10">
                  <c:v>5.5307471658287873E-2</c:v>
                </c:pt>
                <c:pt idx="11">
                  <c:v>5.512501185602673E-2</c:v>
                </c:pt>
                <c:pt idx="12">
                  <c:v>5.4909925864407974E-2</c:v>
                </c:pt>
                <c:pt idx="13">
                  <c:v>5.4667509814374737E-2</c:v>
                </c:pt>
                <c:pt idx="14">
                  <c:v>5.4403732793611589E-2</c:v>
                </c:pt>
                <c:pt idx="15">
                  <c:v>5.4125089867795462E-2</c:v>
                </c:pt>
                <c:pt idx="16">
                  <c:v>5.3838442150522789E-2</c:v>
                </c:pt>
                <c:pt idx="17">
                  <c:v>5.355084785992207E-2</c:v>
                </c:pt>
                <c:pt idx="18">
                  <c:v>5.3269388521898609E-2</c:v>
                </c:pt>
                <c:pt idx="19">
                  <c:v>5.3000994599464536E-2</c:v>
                </c:pt>
                <c:pt idx="20">
                  <c:v>5.2752274841738542E-2</c:v>
                </c:pt>
                <c:pt idx="21">
                  <c:v>5.2529353554609394E-2</c:v>
                </c:pt>
                <c:pt idx="22">
                  <c:v>5.2337719799999537E-2</c:v>
                </c:pt>
                <c:pt idx="23">
                  <c:v>5.2182092236943436E-2</c:v>
                </c:pt>
                <c:pt idx="24">
                  <c:v>5.2066302932541809E-2</c:v>
                </c:pt>
                <c:pt idx="25">
                  <c:v>5.1993203003751695E-2</c:v>
                </c:pt>
                <c:pt idx="26">
                  <c:v>5.1964592413424646E-2</c:v>
                </c:pt>
                <c:pt idx="27">
                  <c:v>5.1981175649247632E-2</c:v>
                </c:pt>
                <c:pt idx="28">
                  <c:v>5.204254437691809E-2</c:v>
                </c:pt>
                <c:pt idx="29">
                  <c:v>5.2147187494689627E-2</c:v>
                </c:pt>
                <c:pt idx="30">
                  <c:v>5.2292528341712129E-2</c:v>
                </c:pt>
                <c:pt idx="31">
                  <c:v>5.2474988143973271E-2</c:v>
                </c:pt>
                <c:pt idx="32">
                  <c:v>5.2690074135592027E-2</c:v>
                </c:pt>
                <c:pt idx="33">
                  <c:v>5.2932490185625264E-2</c:v>
                </c:pt>
                <c:pt idx="34">
                  <c:v>5.3196267206388412E-2</c:v>
                </c:pt>
                <c:pt idx="35">
                  <c:v>5.3474910132204539E-2</c:v>
                </c:pt>
                <c:pt idx="36">
                  <c:v>5.3761557849477212E-2</c:v>
                </c:pt>
                <c:pt idx="37">
                  <c:v>5.4049152140077932E-2</c:v>
                </c:pt>
                <c:pt idx="38">
                  <c:v>5.4330611478101393E-2</c:v>
                </c:pt>
                <c:pt idx="39">
                  <c:v>5.4599005400535465E-2</c:v>
                </c:pt>
                <c:pt idx="40">
                  <c:v>5.4847725158261459E-2</c:v>
                </c:pt>
              </c:numCache>
            </c:numRef>
          </c:yVal>
          <c:smooth val="1"/>
          <c:extLst>
            <c:ext xmlns:c16="http://schemas.microsoft.com/office/drawing/2014/chart" uri="{C3380CC4-5D6E-409C-BE32-E72D297353CC}">
              <c16:uniqueId val="{00000013-60EE-4D43-A233-371874DE626E}"/>
            </c:ext>
          </c:extLst>
        </c:ser>
        <c:ser>
          <c:idx val="19"/>
          <c:order val="19"/>
          <c:spPr>
            <a:ln w="12700">
              <a:solidFill>
                <a:srgbClr val="000000"/>
              </a:solidFill>
              <a:prstDash val="solid"/>
            </a:ln>
          </c:spPr>
          <c:marker>
            <c:symbol val="none"/>
          </c:marker>
          <c:xVal>
            <c:numRef>
              <c:f>PlotDat11!$AO$1:$AO$41</c:f>
              <c:numCache>
                <c:formatCode>General</c:formatCode>
                <c:ptCount val="41"/>
                <c:pt idx="0">
                  <c:v>0.40880574319150309</c:v>
                </c:pt>
                <c:pt idx="1">
                  <c:v>0.40853925607243052</c:v>
                </c:pt>
                <c:pt idx="2">
                  <c:v>0.4077670243029719</c:v>
                </c:pt>
                <c:pt idx="3">
                  <c:v>0.4065080627921816</c:v>
                </c:pt>
                <c:pt idx="4">
                  <c:v>0.40479337135070903</c:v>
                </c:pt>
                <c:pt idx="5">
                  <c:v>0.4026651713725779</c:v>
                </c:pt>
                <c:pt idx="6">
                  <c:v>0.40017586620434048</c:v>
                </c:pt>
                <c:pt idx="7">
                  <c:v>0.39738675080076907</c:v>
                </c:pt>
                <c:pt idx="8">
                  <c:v>0.39436650243964289</c:v>
                </c:pt>
                <c:pt idx="9">
                  <c:v>0.3911894896592425</c:v>
                </c:pt>
                <c:pt idx="10">
                  <c:v>0.38793394105812223</c:v>
                </c:pt>
                <c:pt idx="11">
                  <c:v>0.38468001904738802</c:v>
                </c:pt>
                <c:pt idx="12">
                  <c:v>0.38150784598609228</c:v>
                </c:pt>
                <c:pt idx="13">
                  <c:v>0.37849553130284275</c:v>
                </c:pt>
                <c:pt idx="14">
                  <c:v>0.3757172481824404</c:v>
                </c:pt>
                <c:pt idx="15">
                  <c:v>0.37324140717590254</c:v>
                </c:pt>
                <c:pt idx="16">
                  <c:v>0.37112897170565534</c:v>
                </c:pt>
                <c:pt idx="17">
                  <c:v>0.3694319569437477</c:v>
                </c:pt>
                <c:pt idx="18">
                  <c:v>0.36819214902568681</c:v>
                </c:pt>
                <c:pt idx="19">
                  <c:v>0.36744007613710195</c:v>
                </c:pt>
                <c:pt idx="20">
                  <c:v>0.36719425680849693</c:v>
                </c:pt>
                <c:pt idx="21">
                  <c:v>0.3674607439275695</c:v>
                </c:pt>
                <c:pt idx="22">
                  <c:v>0.36823297569702812</c:v>
                </c:pt>
                <c:pt idx="23">
                  <c:v>0.36949193720781842</c:v>
                </c:pt>
                <c:pt idx="24">
                  <c:v>0.37120662864929099</c:v>
                </c:pt>
                <c:pt idx="25">
                  <c:v>0.37333482862742212</c:v>
                </c:pt>
                <c:pt idx="26">
                  <c:v>0.37582413379565954</c:v>
                </c:pt>
                <c:pt idx="27">
                  <c:v>0.37861324919923095</c:v>
                </c:pt>
                <c:pt idx="28">
                  <c:v>0.38163349756035714</c:v>
                </c:pt>
                <c:pt idx="29">
                  <c:v>0.38481051034075753</c:v>
                </c:pt>
                <c:pt idx="30">
                  <c:v>0.38806605894187779</c:v>
                </c:pt>
                <c:pt idx="31">
                  <c:v>0.391319980952612</c:v>
                </c:pt>
                <c:pt idx="32">
                  <c:v>0.39449215401390775</c:v>
                </c:pt>
                <c:pt idx="33">
                  <c:v>0.39750446869715728</c:v>
                </c:pt>
                <c:pt idx="34">
                  <c:v>0.40028275181755962</c:v>
                </c:pt>
                <c:pt idx="35">
                  <c:v>0.40275859282409748</c:v>
                </c:pt>
                <c:pt idx="36">
                  <c:v>0.40487102829434468</c:v>
                </c:pt>
                <c:pt idx="37">
                  <c:v>0.40656804305625233</c:v>
                </c:pt>
                <c:pt idx="38">
                  <c:v>0.40780785097431321</c:v>
                </c:pt>
                <c:pt idx="39">
                  <c:v>0.40855992386289808</c:v>
                </c:pt>
                <c:pt idx="40">
                  <c:v>0.40880574319150309</c:v>
                </c:pt>
              </c:numCache>
            </c:numRef>
          </c:xVal>
          <c:yVal>
            <c:numRef>
              <c:f>PlotDat11!$AP$1:$AP$41</c:f>
              <c:numCache>
                <c:formatCode>General</c:formatCode>
                <c:ptCount val="41"/>
                <c:pt idx="0">
                  <c:v>5.4575901483656653E-2</c:v>
                </c:pt>
                <c:pt idx="1">
                  <c:v>5.4784200118301207E-2</c:v>
                </c:pt>
                <c:pt idx="2">
                  <c:v>5.4963339815898321E-2</c:v>
                </c:pt>
                <c:pt idx="3">
                  <c:v>5.5108909562562584E-2</c:v>
                </c:pt>
                <c:pt idx="4">
                  <c:v>5.5217324948012819E-2</c:v>
                </c:pt>
                <c:pt idx="5">
                  <c:v>5.5285916425649215E-2</c:v>
                </c:pt>
                <c:pt idx="6">
                  <c:v>5.5312995045650307E-2</c:v>
                </c:pt>
                <c:pt idx="7">
                  <c:v>5.529789404252286E-2</c:v>
                </c:pt>
                <c:pt idx="8">
                  <c:v>5.524098525308125E-2</c:v>
                </c:pt>
                <c:pt idx="9">
                  <c:v>5.514366996059096E-2</c:v>
                </c:pt>
                <c:pt idx="10">
                  <c:v>5.5008344390524044E-2</c:v>
                </c:pt>
                <c:pt idx="11">
                  <c:v>5.483834070753537E-2</c:v>
                </c:pt>
                <c:pt idx="12">
                  <c:v>5.4637844966509995E-2</c:v>
                </c:pt>
                <c:pt idx="13">
                  <c:v>5.4411794037999173E-2</c:v>
                </c:pt>
                <c:pt idx="14">
                  <c:v>5.4165754046082863E-2</c:v>
                </c:pt>
                <c:pt idx="15">
                  <c:v>5.3905783311921959E-2</c:v>
                </c:pt>
                <c:pt idx="16">
                  <c:v>5.3638283177784914E-2</c:v>
                </c:pt>
                <c:pt idx="17">
                  <c:v>5.3369840384756222E-2</c:v>
                </c:pt>
                <c:pt idx="18">
                  <c:v>5.3107064885310799E-2</c:v>
                </c:pt>
                <c:pt idx="19">
                  <c:v>5.2856427084346874E-2</c:v>
                </c:pt>
                <c:pt idx="20">
                  <c:v>5.2624098516343351E-2</c:v>
                </c:pt>
                <c:pt idx="21">
                  <c:v>5.2415799881698796E-2</c:v>
                </c:pt>
                <c:pt idx="22">
                  <c:v>5.2236660184101683E-2</c:v>
                </c:pt>
                <c:pt idx="23">
                  <c:v>5.2091090437437419E-2</c:v>
                </c:pt>
                <c:pt idx="24">
                  <c:v>5.1982675051987184E-2</c:v>
                </c:pt>
                <c:pt idx="25">
                  <c:v>5.1914083574350789E-2</c:v>
                </c:pt>
                <c:pt idx="26">
                  <c:v>5.1887004954349697E-2</c:v>
                </c:pt>
                <c:pt idx="27">
                  <c:v>5.1902105957477143E-2</c:v>
                </c:pt>
                <c:pt idx="28">
                  <c:v>5.1959014746918754E-2</c:v>
                </c:pt>
                <c:pt idx="29">
                  <c:v>5.2056330039409043E-2</c:v>
                </c:pt>
                <c:pt idx="30">
                  <c:v>5.2191655609475959E-2</c:v>
                </c:pt>
                <c:pt idx="31">
                  <c:v>5.2361659292464634E-2</c:v>
                </c:pt>
                <c:pt idx="32">
                  <c:v>5.2562155033490009E-2</c:v>
                </c:pt>
                <c:pt idx="33">
                  <c:v>5.2788205962000831E-2</c:v>
                </c:pt>
                <c:pt idx="34">
                  <c:v>5.303424595391714E-2</c:v>
                </c:pt>
                <c:pt idx="35">
                  <c:v>5.3294216688078044E-2</c:v>
                </c:pt>
                <c:pt idx="36">
                  <c:v>5.356171682221509E-2</c:v>
                </c:pt>
                <c:pt idx="37">
                  <c:v>5.3830159615243782E-2</c:v>
                </c:pt>
                <c:pt idx="38">
                  <c:v>5.4092935114689204E-2</c:v>
                </c:pt>
                <c:pt idx="39">
                  <c:v>5.4343572915653129E-2</c:v>
                </c:pt>
                <c:pt idx="40">
                  <c:v>5.4575901483656653E-2</c:v>
                </c:pt>
              </c:numCache>
            </c:numRef>
          </c:yVal>
          <c:smooth val="1"/>
          <c:extLst>
            <c:ext xmlns:c16="http://schemas.microsoft.com/office/drawing/2014/chart" uri="{C3380CC4-5D6E-409C-BE32-E72D297353CC}">
              <c16:uniqueId val="{00000014-60EE-4D43-A233-371874DE626E}"/>
            </c:ext>
          </c:extLst>
        </c:ser>
        <c:ser>
          <c:idx val="20"/>
          <c:order val="20"/>
          <c:spPr>
            <a:ln w="12700">
              <a:solidFill>
                <a:srgbClr val="000000"/>
              </a:solidFill>
              <a:prstDash val="solid"/>
            </a:ln>
          </c:spPr>
          <c:marker>
            <c:symbol val="none"/>
          </c:marker>
          <c:xVal>
            <c:numRef>
              <c:f>PlotDat11!$AQ$1:$AQ$41</c:f>
              <c:numCache>
                <c:formatCode>General</c:formatCode>
                <c:ptCount val="41"/>
                <c:pt idx="0">
                  <c:v>0.41280573125546521</c:v>
                </c:pt>
                <c:pt idx="1">
                  <c:v>0.41253867203715228</c:v>
                </c:pt>
                <c:pt idx="2">
                  <c:v>0.41176588254934021</c:v>
                </c:pt>
                <c:pt idx="3">
                  <c:v>0.41050639143396012</c:v>
                </c:pt>
                <c:pt idx="4">
                  <c:v>0.40879121154228409</c:v>
                </c:pt>
                <c:pt idx="5">
                  <c:v>0.40666257629560087</c:v>
                </c:pt>
                <c:pt idx="6">
                  <c:v>0.40417289975821913</c:v>
                </c:pt>
                <c:pt idx="7">
                  <c:v>0.401383486029252</c:v>
                </c:pt>
                <c:pt idx="8">
                  <c:v>0.39836301973223998</c:v>
                </c:pt>
                <c:pt idx="9">
                  <c:v>0.39518587477176842</c:v>
                </c:pt>
                <c:pt idx="10">
                  <c:v>0.39193028300110377</c:v>
                </c:pt>
                <c:pt idx="11">
                  <c:v>0.38867640789432939</c:v>
                </c:pt>
                <c:pt idx="12">
                  <c:v>0.38550437065556648</c:v>
                </c:pt>
                <c:pt idx="13">
                  <c:v>0.38249227736902131</c:v>
                </c:pt>
                <c:pt idx="14">
                  <c:v>0.37971429576797311</c:v>
                </c:pt>
                <c:pt idx="15">
                  <c:v>0.37723882897903216</c:v>
                </c:pt>
                <c:pt idx="16">
                  <c:v>0.37512683121014534</c:v>
                </c:pt>
                <c:pt idx="17">
                  <c:v>0.37343030685570144</c:v>
                </c:pt>
                <c:pt idx="18">
                  <c:v>0.37219102997574832</c:v>
                </c:pt>
                <c:pt idx="19">
                  <c:v>0.37143951567999467</c:v>
                </c:pt>
                <c:pt idx="20">
                  <c:v>0.37119426874453482</c:v>
                </c:pt>
                <c:pt idx="21">
                  <c:v>0.37146132796284775</c:v>
                </c:pt>
                <c:pt idx="22">
                  <c:v>0.37223411745065982</c:v>
                </c:pt>
                <c:pt idx="23">
                  <c:v>0.37349360856603991</c:v>
                </c:pt>
                <c:pt idx="24">
                  <c:v>0.37520878845771594</c:v>
                </c:pt>
                <c:pt idx="25">
                  <c:v>0.37733742370439916</c:v>
                </c:pt>
                <c:pt idx="26">
                  <c:v>0.37982710024178085</c:v>
                </c:pt>
                <c:pt idx="27">
                  <c:v>0.38261651397074803</c:v>
                </c:pt>
                <c:pt idx="28">
                  <c:v>0.38563698026776005</c:v>
                </c:pt>
                <c:pt idx="29">
                  <c:v>0.38881412522823161</c:v>
                </c:pt>
                <c:pt idx="30">
                  <c:v>0.39206971699889626</c:v>
                </c:pt>
                <c:pt idx="31">
                  <c:v>0.39532359210567064</c:v>
                </c:pt>
                <c:pt idx="32">
                  <c:v>0.39849562934443356</c:v>
                </c:pt>
                <c:pt idx="33">
                  <c:v>0.40150772263097873</c:v>
                </c:pt>
                <c:pt idx="34">
                  <c:v>0.40428570423202687</c:v>
                </c:pt>
                <c:pt idx="35">
                  <c:v>0.40676117102096787</c:v>
                </c:pt>
                <c:pt idx="36">
                  <c:v>0.40887316878985469</c:v>
                </c:pt>
                <c:pt idx="37">
                  <c:v>0.41056969314429859</c:v>
                </c:pt>
                <c:pt idx="38">
                  <c:v>0.41180897002425171</c:v>
                </c:pt>
                <c:pt idx="39">
                  <c:v>0.41256048432000536</c:v>
                </c:pt>
                <c:pt idx="40">
                  <c:v>0.41280573125546521</c:v>
                </c:pt>
              </c:numCache>
            </c:numRef>
          </c:xVal>
          <c:yVal>
            <c:numRef>
              <c:f>PlotDat11!$AR$1:$AR$41</c:f>
              <c:numCache>
                <c:formatCode>General</c:formatCode>
                <c:ptCount val="41"/>
                <c:pt idx="0">
                  <c:v>5.4914715866712038E-2</c:v>
                </c:pt>
                <c:pt idx="1">
                  <c:v>5.5104550685607108E-2</c:v>
                </c:pt>
                <c:pt idx="2">
                  <c:v>5.526226313706703E-2</c:v>
                </c:pt>
                <c:pt idx="3">
                  <c:v>5.5383969817119245E-2</c:v>
                </c:pt>
                <c:pt idx="4">
                  <c:v>5.5466673903379553E-2</c:v>
                </c:pt>
                <c:pt idx="5">
                  <c:v>5.5508338946765094E-2</c:v>
                </c:pt>
                <c:pt idx="6">
                  <c:v>5.5507939015629372E-2</c:v>
                </c:pt>
                <c:pt idx="7">
                  <c:v>5.5465483957604235E-2</c:v>
                </c:pt>
                <c:pt idx="8">
                  <c:v>5.5382019157118531E-2</c:v>
                </c:pt>
                <c:pt idx="9">
                  <c:v>5.5259599794564004E-2</c:v>
                </c:pt>
                <c:pt idx="10">
                  <c:v>5.5101240240933325E-2</c:v>
                </c:pt>
                <c:pt idx="11">
                  <c:v>5.49108398340021E-2</c:v>
                </c:pt>
                <c:pt idx="12">
                  <c:v>5.4693086863691696E-2</c:v>
                </c:pt>
                <c:pt idx="13">
                  <c:v>5.4453343130811835E-2</c:v>
                </c:pt>
                <c:pt idx="14">
                  <c:v>5.4197511921729856E-2</c:v>
                </c:pt>
                <c:pt idx="15">
                  <c:v>5.3931892649868453E-2</c:v>
                </c:pt>
                <c:pt idx="16">
                  <c:v>5.3663025743240673E-2</c:v>
                </c:pt>
                <c:pt idx="17">
                  <c:v>5.339753159740581E-2</c:v>
                </c:pt>
                <c:pt idx="18">
                  <c:v>5.3141947559358867E-2</c:v>
                </c:pt>
                <c:pt idx="19">
                  <c:v>5.2902566956351343E-2</c:v>
                </c:pt>
                <c:pt idx="20">
                  <c:v>5.2685284133287963E-2</c:v>
                </c:pt>
                <c:pt idx="21">
                  <c:v>5.2495449314392893E-2</c:v>
                </c:pt>
                <c:pt idx="22">
                  <c:v>5.2337736862932971E-2</c:v>
                </c:pt>
                <c:pt idx="23">
                  <c:v>5.2216030182880756E-2</c:v>
                </c:pt>
                <c:pt idx="24">
                  <c:v>5.2133326096620448E-2</c:v>
                </c:pt>
                <c:pt idx="25">
                  <c:v>5.2091661053234907E-2</c:v>
                </c:pt>
                <c:pt idx="26">
                  <c:v>5.2092060984370629E-2</c:v>
                </c:pt>
                <c:pt idx="27">
                  <c:v>5.2134516042395766E-2</c:v>
                </c:pt>
                <c:pt idx="28">
                  <c:v>5.221798084288147E-2</c:v>
                </c:pt>
                <c:pt idx="29">
                  <c:v>5.2340400205435997E-2</c:v>
                </c:pt>
                <c:pt idx="30">
                  <c:v>5.2498759759066677E-2</c:v>
                </c:pt>
                <c:pt idx="31">
                  <c:v>5.2689160165997902E-2</c:v>
                </c:pt>
                <c:pt idx="32">
                  <c:v>5.2906913136308305E-2</c:v>
                </c:pt>
                <c:pt idx="33">
                  <c:v>5.3146656869188166E-2</c:v>
                </c:pt>
                <c:pt idx="34">
                  <c:v>5.3402488078270145E-2</c:v>
                </c:pt>
                <c:pt idx="35">
                  <c:v>5.3668107350131548E-2</c:v>
                </c:pt>
                <c:pt idx="36">
                  <c:v>5.3936974256759328E-2</c:v>
                </c:pt>
                <c:pt idx="37">
                  <c:v>5.4202468402594191E-2</c:v>
                </c:pt>
                <c:pt idx="38">
                  <c:v>5.4458052440641135E-2</c:v>
                </c:pt>
                <c:pt idx="39">
                  <c:v>5.4697433043648658E-2</c:v>
                </c:pt>
                <c:pt idx="40">
                  <c:v>5.4914715866712038E-2</c:v>
                </c:pt>
              </c:numCache>
            </c:numRef>
          </c:yVal>
          <c:smooth val="1"/>
          <c:extLst>
            <c:ext xmlns:c16="http://schemas.microsoft.com/office/drawing/2014/chart" uri="{C3380CC4-5D6E-409C-BE32-E72D297353CC}">
              <c16:uniqueId val="{00000015-60EE-4D43-A233-371874DE626E}"/>
            </c:ext>
          </c:extLst>
        </c:ser>
        <c:ser>
          <c:idx val="21"/>
          <c:order val="21"/>
          <c:spPr>
            <a:ln w="12700">
              <a:solidFill>
                <a:srgbClr val="000000"/>
              </a:solidFill>
              <a:prstDash val="solid"/>
            </a:ln>
          </c:spPr>
          <c:marker>
            <c:symbol val="none"/>
          </c:marker>
          <c:xVal>
            <c:numRef>
              <c:f>PlotDat11!$AS$1:$AS$41</c:f>
              <c:numCache>
                <c:formatCode>General</c:formatCode>
                <c:ptCount val="41"/>
                <c:pt idx="0">
                  <c:v>0.41080569262130512</c:v>
                </c:pt>
                <c:pt idx="1">
                  <c:v>0.41053695887379571</c:v>
                </c:pt>
                <c:pt idx="2">
                  <c:v>0.40976253704055465</c:v>
                </c:pt>
                <c:pt idx="3">
                  <c:v>0.40850149595727497</c:v>
                </c:pt>
                <c:pt idx="4">
                  <c:v>0.40678488664058254</c:v>
                </c:pt>
                <c:pt idx="5">
                  <c:v>0.40465497770895392</c:v>
                </c:pt>
                <c:pt idx="6">
                  <c:v>0.40216421458904833</c:v>
                </c:pt>
                <c:pt idx="7">
                  <c:v>0.39937392813524669</c:v>
                </c:pt>
                <c:pt idx="8">
                  <c:v>0.39635282446047143</c:v>
                </c:pt>
                <c:pt idx="9">
                  <c:v>0.39317529316366379</c:v>
                </c:pt>
                <c:pt idx="10">
                  <c:v>0.3899195756109729</c:v>
                </c:pt>
                <c:pt idx="11">
                  <c:v>0.38666583837365309</c:v>
                </c:pt>
                <c:pt idx="12">
                  <c:v>0.38349419926102196</c:v>
                </c:pt>
                <c:pt idx="13">
                  <c:v>0.38048275455409925</c:v>
                </c:pt>
                <c:pt idx="14">
                  <c:v>0.37770565601598138</c:v>
                </c:pt>
                <c:pt idx="15">
                  <c:v>0.37523128502933839</c:v>
                </c:pt>
                <c:pt idx="16">
                  <c:v>0.37312056881982797</c:v>
                </c:pt>
                <c:pt idx="17">
                  <c:v>0.37142548022559368</c:v>
                </c:pt>
                <c:pt idx="18">
                  <c:v>0.37018775795350217</c:v>
                </c:pt>
                <c:pt idx="19">
                  <c:v>0.36943787883365703</c:v>
                </c:pt>
                <c:pt idx="20">
                  <c:v>0.36919430737869491</c:v>
                </c:pt>
                <c:pt idx="21">
                  <c:v>0.36946304112620432</c:v>
                </c:pt>
                <c:pt idx="22">
                  <c:v>0.37023746295944537</c:v>
                </c:pt>
                <c:pt idx="23">
                  <c:v>0.37149850404272505</c:v>
                </c:pt>
                <c:pt idx="24">
                  <c:v>0.37321511335941748</c:v>
                </c:pt>
                <c:pt idx="25">
                  <c:v>0.3753450222910461</c:v>
                </c:pt>
                <c:pt idx="26">
                  <c:v>0.3778357854109517</c:v>
                </c:pt>
                <c:pt idx="27">
                  <c:v>0.38062607186475333</c:v>
                </c:pt>
                <c:pt idx="28">
                  <c:v>0.3836471755395286</c:v>
                </c:pt>
                <c:pt idx="29">
                  <c:v>0.38682470683633624</c:v>
                </c:pt>
                <c:pt idx="30">
                  <c:v>0.39008042438902713</c:v>
                </c:pt>
                <c:pt idx="31">
                  <c:v>0.39333416162634693</c:v>
                </c:pt>
                <c:pt idx="32">
                  <c:v>0.39650580073897806</c:v>
                </c:pt>
                <c:pt idx="33">
                  <c:v>0.39951724544590078</c:v>
                </c:pt>
                <c:pt idx="34">
                  <c:v>0.40229434398401864</c:v>
                </c:pt>
                <c:pt idx="35">
                  <c:v>0.40476871497066164</c:v>
                </c:pt>
                <c:pt idx="36">
                  <c:v>0.40687943118017206</c:v>
                </c:pt>
                <c:pt idx="37">
                  <c:v>0.40857451977440634</c:v>
                </c:pt>
                <c:pt idx="38">
                  <c:v>0.40981224204649785</c:v>
                </c:pt>
                <c:pt idx="39">
                  <c:v>0.410562121166343</c:v>
                </c:pt>
                <c:pt idx="40">
                  <c:v>0.41080569262130512</c:v>
                </c:pt>
              </c:numCache>
            </c:numRef>
          </c:xVal>
          <c:yVal>
            <c:numRef>
              <c:f>PlotDat11!$AT$1:$AT$41</c:f>
              <c:numCache>
                <c:formatCode>General</c:formatCode>
                <c:ptCount val="41"/>
                <c:pt idx="0">
                  <c:v>5.4672694452140749E-2</c:v>
                </c:pt>
                <c:pt idx="1">
                  <c:v>5.4846484565734856E-2</c:v>
                </c:pt>
                <c:pt idx="2">
                  <c:v>5.498219509683256E-2</c:v>
                </c:pt>
                <c:pt idx="3">
                  <c:v>5.5076484401760793E-2</c:v>
                </c:pt>
                <c:pt idx="4">
                  <c:v>5.5127030764903974E-2</c:v>
                </c:pt>
                <c:pt idx="5">
                  <c:v>5.5132589567047745E-2</c:v>
                </c:pt>
                <c:pt idx="6">
                  <c:v>5.5093023932034725E-2</c:v>
                </c:pt>
                <c:pt idx="7">
                  <c:v>5.5009308097109751E-2</c:v>
                </c:pt>
                <c:pt idx="8">
                  <c:v>5.4883503423965599E-2</c:v>
                </c:pt>
                <c:pt idx="9">
                  <c:v>5.4718707641176846E-2</c:v>
                </c:pt>
                <c:pt idx="10">
                  <c:v>5.451897856784161E-2</c:v>
                </c:pt>
                <c:pt idx="11">
                  <c:v>5.4289234196608187E-2</c:v>
                </c:pt>
                <c:pt idx="12">
                  <c:v>5.40351315963742E-2</c:v>
                </c:pt>
                <c:pt idx="13">
                  <c:v>5.3762927616475588E-2</c:v>
                </c:pt>
                <c:pt idx="14">
                  <c:v>5.3479324822290668E-2</c:v>
                </c:pt>
                <c:pt idx="15">
                  <c:v>5.3191306455835995E-2</c:v>
                </c:pt>
                <c:pt idx="16">
                  <c:v>5.2905964485171826E-2</c:v>
                </c:pt>
                <c:pt idx="17">
                  <c:v>5.2630324976611624E-2</c:v>
                </c:pt>
                <c:pt idx="18">
                  <c:v>5.237117508965123E-2</c:v>
                </c:pt>
                <c:pt idx="19">
                  <c:v>5.2134895954576765E-2</c:v>
                </c:pt>
                <c:pt idx="20">
                  <c:v>5.1927305547859251E-2</c:v>
                </c:pt>
                <c:pt idx="21">
                  <c:v>5.1753515434265145E-2</c:v>
                </c:pt>
                <c:pt idx="22">
                  <c:v>5.161780490316744E-2</c:v>
                </c:pt>
                <c:pt idx="23">
                  <c:v>5.1523515598239207E-2</c:v>
                </c:pt>
                <c:pt idx="24">
                  <c:v>5.1472969235096026E-2</c:v>
                </c:pt>
                <c:pt idx="25">
                  <c:v>5.1467410432952256E-2</c:v>
                </c:pt>
                <c:pt idx="26">
                  <c:v>5.1506976067965275E-2</c:v>
                </c:pt>
                <c:pt idx="27">
                  <c:v>5.159069190289025E-2</c:v>
                </c:pt>
                <c:pt idx="28">
                  <c:v>5.1716496576034401E-2</c:v>
                </c:pt>
                <c:pt idx="29">
                  <c:v>5.1881292358823154E-2</c:v>
                </c:pt>
                <c:pt idx="30">
                  <c:v>5.2081021432158391E-2</c:v>
                </c:pt>
                <c:pt idx="31">
                  <c:v>5.2310765803391814E-2</c:v>
                </c:pt>
                <c:pt idx="32">
                  <c:v>5.25648684036258E-2</c:v>
                </c:pt>
                <c:pt idx="33">
                  <c:v>5.2837072383524412E-2</c:v>
                </c:pt>
                <c:pt idx="34">
                  <c:v>5.3120675177709333E-2</c:v>
                </c:pt>
                <c:pt idx="35">
                  <c:v>5.3408693544164006E-2</c:v>
                </c:pt>
                <c:pt idx="36">
                  <c:v>5.3694035514828174E-2</c:v>
                </c:pt>
                <c:pt idx="37">
                  <c:v>5.3969675023388376E-2</c:v>
                </c:pt>
                <c:pt idx="38">
                  <c:v>5.422882491034877E-2</c:v>
                </c:pt>
                <c:pt idx="39">
                  <c:v>5.4465104045423235E-2</c:v>
                </c:pt>
                <c:pt idx="40">
                  <c:v>5.4672694452140749E-2</c:v>
                </c:pt>
              </c:numCache>
            </c:numRef>
          </c:yVal>
          <c:smooth val="1"/>
          <c:extLst>
            <c:ext xmlns:c16="http://schemas.microsoft.com/office/drawing/2014/chart" uri="{C3380CC4-5D6E-409C-BE32-E72D297353CC}">
              <c16:uniqueId val="{00000016-60EE-4D43-A233-371874DE626E}"/>
            </c:ext>
          </c:extLst>
        </c:ser>
        <c:ser>
          <c:idx val="22"/>
          <c:order val="22"/>
          <c:spPr>
            <a:ln w="12700">
              <a:solidFill>
                <a:srgbClr val="000000"/>
              </a:solidFill>
              <a:prstDash val="solid"/>
            </a:ln>
          </c:spPr>
          <c:marker>
            <c:symbol val="none"/>
          </c:marker>
          <c:xVal>
            <c:numRef>
              <c:f>PlotDat11!$AU$1:$AU$28</c:f>
              <c:numCache>
                <c:formatCode>General</c:formatCode>
                <c:ptCount val="28"/>
                <c:pt idx="0">
                  <c:v>0.41980572128709981</c:v>
                </c:pt>
                <c:pt idx="1">
                  <c:v>0.41922815052223944</c:v>
                </c:pt>
                <c:pt idx="2">
                  <c:v>0.41756007492686353</c:v>
                </c:pt>
                <c:pt idx="3">
                  <c:v>0.41489142088808406</c:v>
                </c:pt>
                <c:pt idx="4">
                  <c:v>0.41136605623588696</c:v>
                </c:pt>
                <c:pt idx="5">
                  <c:v>0.40717403429117888</c:v>
                </c:pt>
                <c:pt idx="6">
                  <c:v>0.40254134804206343</c:v>
                </c:pt>
                <c:pt idx="7">
                  <c:v>0.39771774680335659</c:v>
                </c:pt>
                <c:pt idx="8">
                  <c:v>0.39296327216637966</c:v>
                </c:pt>
                <c:pt idx="9">
                  <c:v>0.38853423908946194</c:v>
                </c:pt>
                <c:pt idx="10">
                  <c:v>0.38466941789219256</c:v>
                </c:pt>
                <c:pt idx="11">
                  <c:v>0.38157716208568804</c:v>
                </c:pt>
                <c:pt idx="12">
                  <c:v>0.37942417598087758</c:v>
                </c:pt>
                <c:pt idx="13">
                  <c:v>0.37832652761595115</c:v>
                </c:pt>
                <c:pt idx="14">
                  <c:v>0.3783433914983777</c:v>
                </c:pt>
                <c:pt idx="15">
                  <c:v>0.37947385849189053</c:v>
                </c:pt>
                <c:pt idx="16">
                  <c:v>0.38165698482825888</c:v>
                </c:pt>
                <c:pt idx="17">
                  <c:v>0.38477507760160801</c:v>
                </c:pt>
                <c:pt idx="18">
                  <c:v>0.38866003962343831</c:v>
                </c:pt>
                <c:pt idx="19">
                  <c:v>0.39310243158556807</c:v>
                </c:pt>
                <c:pt idx="20">
                  <c:v>0.39786276298744855</c:v>
                </c:pt>
                <c:pt idx="21">
                  <c:v>0.40268440313103848</c:v>
                </c:pt>
                <c:pt idx="22">
                  <c:v>0.40730741614816196</c:v>
                </c:pt>
                <c:pt idx="23">
                  <c:v>0.41148257421044349</c:v>
                </c:pt>
                <c:pt idx="24">
                  <c:v>0.41498479346604605</c:v>
                </c:pt>
                <c:pt idx="25">
                  <c:v>0.41762526836838459</c:v>
                </c:pt>
                <c:pt idx="26">
                  <c:v>0.41926165023201245</c:v>
                </c:pt>
                <c:pt idx="27">
                  <c:v>0.41980572128709981</c:v>
                </c:pt>
              </c:numCache>
            </c:numRef>
          </c:xVal>
          <c:yVal>
            <c:numRef>
              <c:f>PlotDat11!$AV$1:$AV$28</c:f>
              <c:numCache>
                <c:formatCode>General</c:formatCode>
                <c:ptCount val="28"/>
                <c:pt idx="0">
                  <c:v>5.5859902941396852E-2</c:v>
                </c:pt>
                <c:pt idx="1">
                  <c:v>5.6010482729695568E-2</c:v>
                </c:pt>
                <c:pt idx="2">
                  <c:v>5.6058067899526373E-2</c:v>
                </c:pt>
                <c:pt idx="3">
                  <c:v>5.6000093122066719E-2</c:v>
                </c:pt>
                <c:pt idx="4">
                  <c:v>5.5839683832575683E-2</c:v>
                </c:pt>
                <c:pt idx="5">
                  <c:v>5.5585487737370112E-2</c:v>
                </c:pt>
                <c:pt idx="6">
                  <c:v>5.525120861373875E-2</c:v>
                </c:pt>
                <c:pt idx="7">
                  <c:v>5.4854867535761485E-2</c:v>
                </c:pt>
                <c:pt idx="8">
                  <c:v>5.4417831353541148E-2</c:v>
                </c:pt>
                <c:pt idx="9">
                  <c:v>5.3963660800783825E-2</c:v>
                </c:pt>
                <c:pt idx="10">
                  <c:v>5.3516840329546331E-2</c:v>
                </c:pt>
                <c:pt idx="11">
                  <c:v>5.3101458147088249E-2</c:v>
                </c:pt>
                <c:pt idx="12">
                  <c:v>5.273990761438356E-2</c:v>
                </c:pt>
                <c:pt idx="13">
                  <c:v>5.2451680014234253E-2</c:v>
                </c:pt>
                <c:pt idx="14">
                  <c:v>5.2252313771169304E-2</c:v>
                </c:pt>
                <c:pt idx="15">
                  <c:v>5.2152556770956364E-2</c:v>
                </c:pt>
                <c:pt idx="16">
                  <c:v>5.2157786939298068E-2</c:v>
                </c:pt>
                <c:pt idx="17">
                  <c:v>5.2267722316465322E-2</c:v>
                </c:pt>
                <c:pt idx="18">
                  <c:v>5.247643625781933E-2</c:v>
                </c:pt>
                <c:pt idx="19">
                  <c:v>5.2772676940758115E-2</c:v>
                </c:pt>
                <c:pt idx="20">
                  <c:v>5.3140473953385392E-2</c:v>
                </c:pt>
                <c:pt idx="21">
                  <c:v>5.3559999263549721E-2</c:v>
                </c:pt>
                <c:pt idx="22">
                  <c:v>5.400863615319007E-2</c:v>
                </c:pt>
                <c:pt idx="23">
                  <c:v>5.4462198491460598E-2</c:v>
                </c:pt>
                <c:pt idx="24">
                  <c:v>5.4896234615304892E-2</c:v>
                </c:pt>
                <c:pt idx="25">
                  <c:v>5.5287345524940454E-2</c:v>
                </c:pt>
                <c:pt idx="26">
                  <c:v>5.5614446329993537E-2</c:v>
                </c:pt>
                <c:pt idx="27">
                  <c:v>5.5859902941396852E-2</c:v>
                </c:pt>
              </c:numCache>
            </c:numRef>
          </c:yVal>
          <c:smooth val="1"/>
          <c:extLst>
            <c:ext xmlns:c16="http://schemas.microsoft.com/office/drawing/2014/chart" uri="{C3380CC4-5D6E-409C-BE32-E72D297353CC}">
              <c16:uniqueId val="{00000017-60EE-4D43-A233-371874DE626E}"/>
            </c:ext>
          </c:extLst>
        </c:ser>
        <c:ser>
          <c:idx val="23"/>
          <c:order val="23"/>
          <c:spPr>
            <a:ln w="12700">
              <a:solidFill>
                <a:srgbClr val="000000"/>
              </a:solidFill>
              <a:prstDash val="solid"/>
            </a:ln>
          </c:spPr>
          <c:marker>
            <c:symbol val="none"/>
          </c:marker>
          <c:xVal>
            <c:numRef>
              <c:f>PlotDat11!$AW$1:$AW$23</c:f>
              <c:numCache>
                <c:formatCode>General</c:formatCode>
                <c:ptCount val="23"/>
                <c:pt idx="0">
                  <c:v>0.41480580113500631</c:v>
                </c:pt>
                <c:pt idx="1">
                  <c:v>0.41395057052785283</c:v>
                </c:pt>
                <c:pt idx="2">
                  <c:v>0.41147906334714424</c:v>
                </c:pt>
                <c:pt idx="3">
                  <c:v>0.40759150640604236</c:v>
                </c:pt>
                <c:pt idx="4">
                  <c:v>0.40260284644772387</c:v>
                </c:pt>
                <c:pt idx="5">
                  <c:v>0.39691723503330867</c:v>
                </c:pt>
                <c:pt idx="6">
                  <c:v>0.39099528658595961</c:v>
                </c:pt>
                <c:pt idx="7">
                  <c:v>0.38531676214969729</c:v>
                </c:pt>
                <c:pt idx="8">
                  <c:v>0.38034170200286266</c:v>
                </c:pt>
                <c:pt idx="9">
                  <c:v>0.37647315593073016</c:v>
                </c:pt>
                <c:pt idx="10">
                  <c:v>0.3740245305289347</c:v>
                </c:pt>
                <c:pt idx="11">
                  <c:v>0.37319419886499372</c:v>
                </c:pt>
                <c:pt idx="12">
                  <c:v>0.3740494294721472</c:v>
                </c:pt>
                <c:pt idx="13">
                  <c:v>0.3765209366528558</c:v>
                </c:pt>
                <c:pt idx="14">
                  <c:v>0.38040849359395773</c:v>
                </c:pt>
                <c:pt idx="15">
                  <c:v>0.38539715355227616</c:v>
                </c:pt>
                <c:pt idx="16">
                  <c:v>0.39108276496669137</c:v>
                </c:pt>
                <c:pt idx="17">
                  <c:v>0.39700471341404048</c:v>
                </c:pt>
                <c:pt idx="18">
                  <c:v>0.40268323785030274</c:v>
                </c:pt>
                <c:pt idx="19">
                  <c:v>0.40765829799713743</c:v>
                </c:pt>
                <c:pt idx="20">
                  <c:v>0.41152684406926987</c:v>
                </c:pt>
                <c:pt idx="21">
                  <c:v>0.41397546947106534</c:v>
                </c:pt>
                <c:pt idx="22">
                  <c:v>0.41480580113500631</c:v>
                </c:pt>
              </c:numCache>
            </c:numRef>
          </c:xVal>
          <c:yVal>
            <c:numRef>
              <c:f>PlotDat11!$AX$1:$AX$23</c:f>
              <c:numCache>
                <c:formatCode>General</c:formatCode>
                <c:ptCount val="23"/>
                <c:pt idx="0">
                  <c:v>5.5397293140341961E-2</c:v>
                </c:pt>
                <c:pt idx="1">
                  <c:v>5.5456960897523694E-2</c:v>
                </c:pt>
                <c:pt idx="2">
                  <c:v>5.5358087321282654E-2</c:v>
                </c:pt>
                <c:pt idx="3">
                  <c:v>5.5108682560742084E-2</c:v>
                </c:pt>
                <c:pt idx="4">
                  <c:v>5.4728951906333763E-2</c:v>
                </c:pt>
                <c:pt idx="5">
                  <c:v>5.4249658877332685E-2</c:v>
                </c:pt>
                <c:pt idx="6">
                  <c:v>5.3709632944483124E-2</c:v>
                </c:pt>
                <c:pt idx="7">
                  <c:v>5.3152623797206672E-2</c:v>
                </c:pt>
                <c:pt idx="8">
                  <c:v>5.2623757003954705E-2</c:v>
                </c:pt>
                <c:pt idx="9">
                  <c:v>5.2165878207024577E-2</c:v>
                </c:pt>
                <c:pt idx="10">
                  <c:v>5.1816082023433505E-2</c:v>
                </c:pt>
                <c:pt idx="11">
                  <c:v>5.1602706859658037E-2</c:v>
                </c:pt>
                <c:pt idx="12">
                  <c:v>5.1543039102476304E-2</c:v>
                </c:pt>
                <c:pt idx="13">
                  <c:v>5.1641912678717344E-2</c:v>
                </c:pt>
                <c:pt idx="14">
                  <c:v>5.1891317439257914E-2</c:v>
                </c:pt>
                <c:pt idx="15">
                  <c:v>5.2271048093666235E-2</c:v>
                </c:pt>
                <c:pt idx="16">
                  <c:v>5.2750341122667313E-2</c:v>
                </c:pt>
                <c:pt idx="17">
                  <c:v>5.3290367055516874E-2</c:v>
                </c:pt>
                <c:pt idx="18">
                  <c:v>5.3847376202793333E-2</c:v>
                </c:pt>
                <c:pt idx="19">
                  <c:v>5.4376242996045293E-2</c:v>
                </c:pt>
                <c:pt idx="20">
                  <c:v>5.4834121792975428E-2</c:v>
                </c:pt>
                <c:pt idx="21">
                  <c:v>5.5183917976566493E-2</c:v>
                </c:pt>
                <c:pt idx="22">
                  <c:v>5.5397293140341961E-2</c:v>
                </c:pt>
              </c:numCache>
            </c:numRef>
          </c:yVal>
          <c:smooth val="1"/>
          <c:extLst>
            <c:ext xmlns:c16="http://schemas.microsoft.com/office/drawing/2014/chart" uri="{C3380CC4-5D6E-409C-BE32-E72D297353CC}">
              <c16:uniqueId val="{00000018-60EE-4D43-A233-371874DE626E}"/>
            </c:ext>
          </c:extLst>
        </c:ser>
        <c:dLbls>
          <c:showLegendKey val="0"/>
          <c:showVal val="0"/>
          <c:showCatName val="0"/>
          <c:showSerName val="0"/>
          <c:showPercent val="0"/>
          <c:showBubbleSize val="0"/>
        </c:dLbls>
        <c:axId val="81775232"/>
        <c:axId val="81781504"/>
      </c:scatterChart>
      <c:valAx>
        <c:axId val="81775232"/>
        <c:scaling>
          <c:orientation val="minMax"/>
          <c:max val="0.44"/>
          <c:min val="0.36"/>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81781504"/>
        <c:crossesAt val="5.0500000000000003E-2"/>
        <c:crossBetween val="midCat"/>
        <c:majorUnit val="0.02"/>
        <c:minorUnit val="0.01"/>
      </c:valAx>
      <c:valAx>
        <c:axId val="81781504"/>
        <c:scaling>
          <c:orientation val="minMax"/>
          <c:max val="5.6500000000000002E-2"/>
          <c:min val="5.0500000000000003E-2"/>
        </c:scaling>
        <c:delete val="0"/>
        <c:axPos val="l"/>
        <c:title>
          <c:tx>
            <c:rich>
              <a:bodyPr/>
              <a:lstStyle/>
              <a:p>
                <a:pPr>
                  <a:defRPr/>
                </a:pPr>
                <a:endParaRPr lang="en-CA"/>
              </a:p>
            </c:rich>
          </c:tx>
          <c:overlay val="0"/>
        </c:title>
        <c:numFmt formatCode="0.0000" sourceLinked="0"/>
        <c:majorTickMark val="in"/>
        <c:minorTickMark val="in"/>
        <c:tickLblPos val="nextTo"/>
        <c:spPr>
          <a:ln w="12700"/>
        </c:spPr>
        <c:txPr>
          <a:bodyPr/>
          <a:lstStyle/>
          <a:p>
            <a:pPr>
              <a:defRPr sz="1400">
                <a:latin typeface="Arial"/>
                <a:ea typeface="Arial"/>
                <a:cs typeface="Arial"/>
              </a:defRPr>
            </a:pPr>
            <a:endParaRPr lang="en-US"/>
          </a:p>
        </c:txPr>
        <c:crossAx val="81775232"/>
        <c:crossesAt val="0.36"/>
        <c:crossBetween val="midCat"/>
        <c:majorUnit val="1E-3"/>
        <c:minorUnit val="5.0000000000000001E-4"/>
      </c:valAx>
      <c:spPr>
        <a:noFill/>
        <a:ln w="12700">
          <a:solidFill>
            <a:srgbClr val="000000"/>
          </a:solidFill>
          <a:prstDash val="solid"/>
        </a:ln>
      </c:spPr>
    </c:plotArea>
    <c:plotVisOnly val="1"/>
    <c:dispBlanksAs val="gap"/>
    <c:showDLblsOverMax val="0"/>
  </c:chart>
  <c:spPr>
    <a:noFill/>
  </c:spPr>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03296703296705"/>
          <c:y val="7.8638944520248472E-2"/>
          <c:w val="0.67399267399267415"/>
          <c:h val="0.75614369731008158"/>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21"/>
                <c:pt idx="0">
                  <c:v>9.4</c:v>
                </c:pt>
                <c:pt idx="1">
                  <c:v>9.2000000000000011</c:v>
                </c:pt>
                <c:pt idx="2">
                  <c:v>9.9</c:v>
                </c:pt>
                <c:pt idx="3">
                  <c:v>8.7000000000000011</c:v>
                </c:pt>
                <c:pt idx="4">
                  <c:v>8.4</c:v>
                </c:pt>
                <c:pt idx="5">
                  <c:v>9.1</c:v>
                </c:pt>
                <c:pt idx="6">
                  <c:v>8.4</c:v>
                </c:pt>
                <c:pt idx="7">
                  <c:v>8.8000000000000007</c:v>
                </c:pt>
                <c:pt idx="8">
                  <c:v>8.9</c:v>
                </c:pt>
                <c:pt idx="9">
                  <c:v>8.3000000000000007</c:v>
                </c:pt>
                <c:pt idx="10">
                  <c:v>8.5</c:v>
                </c:pt>
                <c:pt idx="11">
                  <c:v>8.6</c:v>
                </c:pt>
                <c:pt idx="12">
                  <c:v>9.1</c:v>
                </c:pt>
                <c:pt idx="13">
                  <c:v>8.8000000000000007</c:v>
                </c:pt>
                <c:pt idx="14">
                  <c:v>8.9</c:v>
                </c:pt>
                <c:pt idx="15">
                  <c:v>9</c:v>
                </c:pt>
                <c:pt idx="16">
                  <c:v>9</c:v>
                </c:pt>
                <c:pt idx="17">
                  <c:v>9.1</c:v>
                </c:pt>
                <c:pt idx="18">
                  <c:v>8.6</c:v>
                </c:pt>
                <c:pt idx="19">
                  <c:v>9.5</c:v>
                </c:pt>
                <c:pt idx="20">
                  <c:v>9.3000000000000007</c:v>
                </c:pt>
              </c:numLit>
            </c:plus>
            <c:minus>
              <c:numLit>
                <c:formatCode>General</c:formatCode>
                <c:ptCount val="21"/>
                <c:pt idx="0">
                  <c:v>9.4</c:v>
                </c:pt>
                <c:pt idx="1">
                  <c:v>9.2000000000000011</c:v>
                </c:pt>
                <c:pt idx="2">
                  <c:v>9.9</c:v>
                </c:pt>
                <c:pt idx="3">
                  <c:v>8.7000000000000011</c:v>
                </c:pt>
                <c:pt idx="4">
                  <c:v>8.4</c:v>
                </c:pt>
                <c:pt idx="5">
                  <c:v>9.1</c:v>
                </c:pt>
                <c:pt idx="6">
                  <c:v>8.4</c:v>
                </c:pt>
                <c:pt idx="7">
                  <c:v>8.8000000000000007</c:v>
                </c:pt>
                <c:pt idx="8">
                  <c:v>8.9</c:v>
                </c:pt>
                <c:pt idx="9">
                  <c:v>8.3000000000000007</c:v>
                </c:pt>
                <c:pt idx="10">
                  <c:v>8.5</c:v>
                </c:pt>
                <c:pt idx="11">
                  <c:v>8.6</c:v>
                </c:pt>
                <c:pt idx="12">
                  <c:v>9.1</c:v>
                </c:pt>
                <c:pt idx="13">
                  <c:v>8.8000000000000007</c:v>
                </c:pt>
                <c:pt idx="14">
                  <c:v>8.9</c:v>
                </c:pt>
                <c:pt idx="15">
                  <c:v>9</c:v>
                </c:pt>
                <c:pt idx="16">
                  <c:v>9</c:v>
                </c:pt>
                <c:pt idx="17">
                  <c:v>9.1</c:v>
                </c:pt>
                <c:pt idx="18">
                  <c:v>8.6</c:v>
                </c:pt>
                <c:pt idx="19">
                  <c:v>9.5</c:v>
                </c:pt>
                <c:pt idx="20">
                  <c:v>9.3000000000000007</c:v>
                </c:pt>
              </c:numLit>
            </c:minus>
            <c:spPr>
              <a:ln w="25400">
                <a:solidFill>
                  <a:srgbClr val="FF0000"/>
                </a:solidFill>
                <a:prstDash val="solid"/>
              </a:ln>
            </c:spPr>
          </c:errBars>
          <c:xVal>
            <c:numRef>
              <c:f>PlotDat3!$E$1:$E$21</c:f>
              <c:numCache>
                <c:formatCode>General</c:formatCode>
                <c:ptCount val="21"/>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numCache>
            </c:numRef>
          </c:xVal>
          <c:yVal>
            <c:numRef>
              <c:f>PlotDat3!$F$1:$F$21</c:f>
              <c:numCache>
                <c:formatCode>General</c:formatCode>
                <c:ptCount val="21"/>
                <c:pt idx="0">
                  <c:v>333.7</c:v>
                </c:pt>
                <c:pt idx="1">
                  <c:v>334.4</c:v>
                </c:pt>
                <c:pt idx="2">
                  <c:v>335.7</c:v>
                </c:pt>
                <c:pt idx="3">
                  <c:v>336.3</c:v>
                </c:pt>
                <c:pt idx="4">
                  <c:v>336.4</c:v>
                </c:pt>
                <c:pt idx="5">
                  <c:v>336.5</c:v>
                </c:pt>
                <c:pt idx="6">
                  <c:v>336.5</c:v>
                </c:pt>
                <c:pt idx="7">
                  <c:v>336.7</c:v>
                </c:pt>
                <c:pt idx="8">
                  <c:v>336.9</c:v>
                </c:pt>
                <c:pt idx="9">
                  <c:v>337</c:v>
                </c:pt>
                <c:pt idx="10">
                  <c:v>337.1</c:v>
                </c:pt>
                <c:pt idx="11">
                  <c:v>337.1</c:v>
                </c:pt>
                <c:pt idx="12">
                  <c:v>337.4</c:v>
                </c:pt>
                <c:pt idx="13">
                  <c:v>337.5</c:v>
                </c:pt>
                <c:pt idx="14">
                  <c:v>337.7</c:v>
                </c:pt>
                <c:pt idx="15">
                  <c:v>337.9</c:v>
                </c:pt>
                <c:pt idx="16">
                  <c:v>338</c:v>
                </c:pt>
                <c:pt idx="17">
                  <c:v>338.1</c:v>
                </c:pt>
                <c:pt idx="18">
                  <c:v>338.3</c:v>
                </c:pt>
                <c:pt idx="19">
                  <c:v>338.4</c:v>
                </c:pt>
                <c:pt idx="20">
                  <c:v>339.2</c:v>
                </c:pt>
              </c:numCache>
            </c:numRef>
          </c:yVal>
          <c:smooth val="0"/>
          <c:extLst>
            <c:ext xmlns:c16="http://schemas.microsoft.com/office/drawing/2014/chart" uri="{C3380CC4-5D6E-409C-BE32-E72D297353CC}">
              <c16:uniqueId val="{00000000-59C4-4EF9-A46F-D8CB348A63EC}"/>
            </c:ext>
          </c:extLst>
        </c:ser>
        <c:ser>
          <c:idx val="1"/>
          <c:order val="1"/>
          <c:spPr>
            <a:ln w="25400">
              <a:solidFill>
                <a:srgbClr val="008000"/>
              </a:solidFill>
              <a:prstDash val="solid"/>
            </a:ln>
          </c:spPr>
          <c:marker>
            <c:symbol val="none"/>
          </c:marker>
          <c:xVal>
            <c:numRef>
              <c:f>PlotDat3!$C$1:$C$2</c:f>
              <c:numCache>
                <c:formatCode>General</c:formatCode>
                <c:ptCount val="2"/>
                <c:pt idx="0">
                  <c:v>0.3</c:v>
                </c:pt>
                <c:pt idx="1">
                  <c:v>21.7</c:v>
                </c:pt>
              </c:numCache>
            </c:numRef>
          </c:xVal>
          <c:yVal>
            <c:numRef>
              <c:f>PlotDat3!$D$1:$D$2</c:f>
              <c:numCache>
                <c:formatCode>General</c:formatCode>
                <c:ptCount val="2"/>
                <c:pt idx="0">
                  <c:v>337.00296275787633</c:v>
                </c:pt>
                <c:pt idx="1">
                  <c:v>337.00296275787633</c:v>
                </c:pt>
              </c:numCache>
            </c:numRef>
          </c:yVal>
          <c:smooth val="0"/>
          <c:extLst>
            <c:ext xmlns:c16="http://schemas.microsoft.com/office/drawing/2014/chart" uri="{C3380CC4-5D6E-409C-BE32-E72D297353CC}">
              <c16:uniqueId val="{00000001-59C4-4EF9-A46F-D8CB348A63EC}"/>
            </c:ext>
          </c:extLst>
        </c:ser>
        <c:dLbls>
          <c:showLegendKey val="0"/>
          <c:showVal val="0"/>
          <c:showCatName val="0"/>
          <c:showSerName val="0"/>
          <c:showPercent val="0"/>
          <c:showBubbleSize val="0"/>
        </c:dLbls>
        <c:axId val="82125952"/>
        <c:axId val="82127872"/>
      </c:scatterChart>
      <c:valAx>
        <c:axId val="82125952"/>
        <c:scaling>
          <c:orientation val="minMax"/>
          <c:max val="22"/>
          <c:min val="0"/>
        </c:scaling>
        <c:delete val="0"/>
        <c:axPos val="b"/>
        <c:title>
          <c:tx>
            <c:rich>
              <a:bodyPr/>
              <a:lstStyle/>
              <a:p>
                <a:pPr>
                  <a:defRPr/>
                </a:pPr>
                <a:endParaRPr lang="en-US"/>
              </a:p>
            </c:rich>
          </c:tx>
          <c:overlay val="0"/>
        </c:title>
        <c:numFmt formatCode="General" sourceLinked="1"/>
        <c:majorTickMark val="none"/>
        <c:minorTickMark val="none"/>
        <c:tickLblPos val="none"/>
        <c:spPr>
          <a:ln w="12700"/>
        </c:spPr>
        <c:crossAx val="82127872"/>
        <c:crosses val="autoZero"/>
        <c:crossBetween val="midCat"/>
        <c:majorUnit val="5"/>
        <c:minorUnit val="1"/>
      </c:valAx>
      <c:valAx>
        <c:axId val="82127872"/>
        <c:scaling>
          <c:orientation val="minMax"/>
          <c:max val="352"/>
          <c:min val="320"/>
        </c:scaling>
        <c:delete val="0"/>
        <c:axPos val="l"/>
        <c:majorGridlines>
          <c:spPr>
            <a:ln w="12700">
              <a:solidFill>
                <a:srgbClr val="808080"/>
              </a:solidFill>
              <a:prstDash val="solid"/>
            </a:ln>
          </c:spPr>
        </c:majorGridlines>
        <c:title>
          <c:tx>
            <c:rich>
              <a:bodyPr/>
              <a:lstStyle/>
              <a:p>
                <a:pPr>
                  <a:defRPr/>
                </a:pPr>
                <a:endParaRPr lang="en-US"/>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82125952"/>
        <c:crosses val="autoZero"/>
        <c:crossBetween val="midCat"/>
        <c:majorUnit val="4"/>
        <c:minorUnit val="2"/>
      </c:valAx>
      <c:spPr>
        <a:noFill/>
        <a:ln>
          <a:solidFill>
            <a:srgbClr val="000000"/>
          </a:solidFill>
          <a:prstDash val="solid"/>
        </a:ln>
      </c:spPr>
    </c:plotArea>
    <c:plotVisOnly val="1"/>
    <c:dispBlanksAs val="gap"/>
    <c:showDLblsOverMax val="0"/>
  </c:chart>
  <c:spPr>
    <a:noFill/>
  </c:spPr>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7932892391257729"/>
          <c:y val="7.8940573829279256E-2"/>
          <c:w val="0.67541390490167597"/>
          <c:h val="0.75904397912768518"/>
        </c:manualLayout>
      </c:layout>
      <c:scatterChart>
        <c:scatterStyle val="lineMarker"/>
        <c:varyColors val="0"/>
        <c:ser>
          <c:idx val="0"/>
          <c:order val="0"/>
          <c:spPr>
            <a:ln w="25400">
              <a:solidFill>
                <a:srgbClr val="000000"/>
              </a:solidFill>
              <a:prstDash val="solid"/>
            </a:ln>
          </c:spPr>
          <c:marker>
            <c:symbol val="none"/>
          </c:marker>
          <c:xVal>
            <c:numRef>
              <c:f>PlotDat14!$E$1:$E$22</c:f>
              <c:numCache>
                <c:formatCode>General</c:formatCode>
                <c:ptCount val="22"/>
                <c:pt idx="0">
                  <c:v>0.48267405378259837</c:v>
                </c:pt>
                <c:pt idx="1">
                  <c:v>0.48267405378259887</c:v>
                </c:pt>
                <c:pt idx="2">
                  <c:v>0.48638978911891528</c:v>
                </c:pt>
                <c:pt idx="3">
                  <c:v>0.4901148364743193</c:v>
                </c:pt>
                <c:pt idx="4">
                  <c:v>0.49384921918569913</c:v>
                </c:pt>
                <c:pt idx="5">
                  <c:v>0.49759296064842706</c:v>
                </c:pt>
                <c:pt idx="6">
                  <c:v>0.5013460843165074</c:v>
                </c:pt>
                <c:pt idx="7">
                  <c:v>0.50510861370272209</c:v>
                </c:pt>
                <c:pt idx="8">
                  <c:v>0.50888057237877882</c:v>
                </c:pt>
                <c:pt idx="9">
                  <c:v>0.51266198397545804</c:v>
                </c:pt>
                <c:pt idx="10">
                  <c:v>0.51645287218276215</c:v>
                </c:pt>
                <c:pt idx="11">
                  <c:v>0.52025326075006229</c:v>
                </c:pt>
                <c:pt idx="12">
                  <c:v>0.52406317348624865</c:v>
                </c:pt>
                <c:pt idx="13">
                  <c:v>0.52788263425987836</c:v>
                </c:pt>
                <c:pt idx="14">
                  <c:v>0.53171166699932648</c:v>
                </c:pt>
                <c:pt idx="15">
                  <c:v>0.53555029569293411</c:v>
                </c:pt>
                <c:pt idx="16">
                  <c:v>0.53939854438916046</c:v>
                </c:pt>
                <c:pt idx="17">
                  <c:v>0.54325643719673189</c:v>
                </c:pt>
                <c:pt idx="18">
                  <c:v>0.54712399828479441</c:v>
                </c:pt>
                <c:pt idx="19">
                  <c:v>0.55100125188306448</c:v>
                </c:pt>
                <c:pt idx="20">
                  <c:v>0.55488822228197976</c:v>
                </c:pt>
                <c:pt idx="21">
                  <c:v>0.55488822228197909</c:v>
                </c:pt>
              </c:numCache>
            </c:numRef>
          </c:xVal>
          <c:yVal>
            <c:numRef>
              <c:f>PlotDat14!$F$1:$F$22</c:f>
              <c:numCache>
                <c:formatCode>General</c:formatCode>
                <c:ptCount val="22"/>
                <c:pt idx="0">
                  <c:v>6.4000000000000001E-2</c:v>
                </c:pt>
                <c:pt idx="1">
                  <c:v>6.4000000000000057E-2</c:v>
                </c:pt>
                <c:pt idx="2">
                  <c:v>6.4419560316361757E-2</c:v>
                </c:pt>
                <c:pt idx="3">
                  <c:v>6.4839286075260016E-2</c:v>
                </c:pt>
                <c:pt idx="4">
                  <c:v>6.5259177341933094E-2</c:v>
                </c:pt>
                <c:pt idx="5">
                  <c:v>6.5679234181644119E-2</c:v>
                </c:pt>
                <c:pt idx="6">
                  <c:v>6.6099456659683087E-2</c:v>
                </c:pt>
                <c:pt idx="7">
                  <c:v>6.6519844841364639E-2</c:v>
                </c:pt>
                <c:pt idx="8">
                  <c:v>6.6940398792029621E-2</c:v>
                </c:pt>
                <c:pt idx="9">
                  <c:v>6.7361118577044854E-2</c:v>
                </c:pt>
                <c:pt idx="10">
                  <c:v>6.7782004261802697E-2</c:v>
                </c:pt>
                <c:pt idx="11">
                  <c:v>6.8203055911721266E-2</c:v>
                </c:pt>
                <c:pt idx="12">
                  <c:v>6.8624273592244434E-2</c:v>
                </c:pt>
                <c:pt idx="13">
                  <c:v>6.9045657368842273E-2</c:v>
                </c:pt>
                <c:pt idx="14">
                  <c:v>6.946720730701017E-2</c:v>
                </c:pt>
                <c:pt idx="15">
                  <c:v>6.9888923472269715E-2</c:v>
                </c:pt>
                <c:pt idx="16">
                  <c:v>7.0310805930168252E-2</c:v>
                </c:pt>
                <c:pt idx="17">
                  <c:v>7.073285474627844E-2</c:v>
                </c:pt>
                <c:pt idx="18">
                  <c:v>7.1155069986199582E-2</c:v>
                </c:pt>
                <c:pt idx="19">
                  <c:v>7.1577451715556517E-2</c:v>
                </c:pt>
                <c:pt idx="20">
                  <c:v>7.2000000000000064E-2</c:v>
                </c:pt>
                <c:pt idx="21">
                  <c:v>7.1999999999999995E-2</c:v>
                </c:pt>
              </c:numCache>
            </c:numRef>
          </c:yVal>
          <c:smooth val="1"/>
          <c:extLst>
            <c:ext xmlns:c16="http://schemas.microsoft.com/office/drawing/2014/chart" uri="{C3380CC4-5D6E-409C-BE32-E72D297353CC}">
              <c16:uniqueId val="{00000000-BF4E-464A-957E-2F970D8A55C5}"/>
            </c:ext>
          </c:extLst>
        </c:ser>
        <c:ser>
          <c:idx val="1"/>
          <c:order val="1"/>
          <c:spPr>
            <a:ln w="28575">
              <a:noFill/>
            </a:ln>
          </c:spPr>
          <c:marker>
            <c:symbol val="circle"/>
            <c:size val="6"/>
            <c:spPr>
              <a:solidFill>
                <a:srgbClr val="FFFFFF"/>
              </a:solidFill>
              <a:ln>
                <a:solidFill>
                  <a:srgbClr val="000000"/>
                </a:solidFill>
                <a:prstDash val="solid"/>
              </a:ln>
            </c:spPr>
          </c:marker>
          <c:xVal>
            <c:numRef>
              <c:f>PlotDat14!$G$1:$G$10</c:f>
              <c:numCache>
                <c:formatCode>General</c:formatCode>
                <c:ptCount val="10"/>
                <c:pt idx="0">
                  <c:v>0.48281157731100022</c:v>
                </c:pt>
                <c:pt idx="1">
                  <c:v>0.49013131955003586</c:v>
                </c:pt>
                <c:pt idx="2">
                  <c:v>0.49748719492106597</c:v>
                </c:pt>
                <c:pt idx="3">
                  <c:v>0.50487938179146807</c:v>
                </c:pt>
                <c:pt idx="4">
                  <c:v>0.51230805940911139</c:v>
                </c:pt>
                <c:pt idx="5">
                  <c:v>0.51977340790670357</c:v>
                </c:pt>
                <c:pt idx="6">
                  <c:v>0.52727560830615761</c:v>
                </c:pt>
                <c:pt idx="7">
                  <c:v>0.53481484252298261</c:v>
                </c:pt>
                <c:pt idx="8">
                  <c:v>0.54239129337069403</c:v>
                </c:pt>
                <c:pt idx="9">
                  <c:v>0.55000514456524696</c:v>
                </c:pt>
              </c:numCache>
            </c:numRef>
          </c:xVal>
          <c:yVal>
            <c:numRef>
              <c:f>PlotDat14!$H$1:$H$10</c:f>
              <c:numCache>
                <c:formatCode>General</c:formatCode>
                <c:ptCount val="10"/>
                <c:pt idx="0">
                  <c:v>6.4015544175245243E-2</c:v>
                </c:pt>
                <c:pt idx="1">
                  <c:v>6.4841141367217636E-2</c:v>
                </c:pt>
                <c:pt idx="2">
                  <c:v>6.5667379161413519E-2</c:v>
                </c:pt>
                <c:pt idx="3">
                  <c:v>6.6494258054892619E-2</c:v>
                </c:pt>
                <c:pt idx="4">
                  <c:v>6.7321778545100575E-2</c:v>
                </c:pt>
                <c:pt idx="5">
                  <c:v>6.8149941129868941E-2</c:v>
                </c:pt>
                <c:pt idx="6">
                  <c:v>6.8978746307415184E-2</c:v>
                </c:pt>
                <c:pt idx="7">
                  <c:v>6.980819457634424E-2</c:v>
                </c:pt>
                <c:pt idx="8">
                  <c:v>7.0638286435646735E-2</c:v>
                </c:pt>
                <c:pt idx="9">
                  <c:v>7.1469022384701431E-2</c:v>
                </c:pt>
              </c:numCache>
            </c:numRef>
          </c:yVal>
          <c:smooth val="0"/>
          <c:extLst>
            <c:ext xmlns:c16="http://schemas.microsoft.com/office/drawing/2014/chart" uri="{C3380CC4-5D6E-409C-BE32-E72D297353CC}">
              <c16:uniqueId val="{00000001-BF4E-464A-957E-2F970D8A55C5}"/>
            </c:ext>
          </c:extLst>
        </c:ser>
        <c:ser>
          <c:idx val="2"/>
          <c:order val="2"/>
          <c:tx>
            <c:v>IsoDat1</c:v>
          </c:tx>
          <c:spPr>
            <a:ln w="28575">
              <a:noFill/>
            </a:ln>
          </c:spPr>
          <c:marker>
            <c:symbol val="none"/>
          </c:marker>
          <c:xVal>
            <c:numRef>
              <c:f>PlotDat14!$C$1:$C$3</c:f>
              <c:numCache>
                <c:formatCode>General</c:formatCode>
                <c:ptCount val="3"/>
                <c:pt idx="0">
                  <c:v>0.51800000000000002</c:v>
                </c:pt>
                <c:pt idx="1">
                  <c:v>0.51800000000000002</c:v>
                </c:pt>
                <c:pt idx="2">
                  <c:v>0.51500000000000001</c:v>
                </c:pt>
              </c:numCache>
            </c:numRef>
          </c:xVal>
          <c:yVal>
            <c:numRef>
              <c:f>PlotDat14!$D$1:$D$3</c:f>
              <c:numCache>
                <c:formatCode>General</c:formatCode>
                <c:ptCount val="3"/>
                <c:pt idx="0">
                  <c:v>6.7799999999999999E-2</c:v>
                </c:pt>
                <c:pt idx="1">
                  <c:v>6.7299999999999999E-2</c:v>
                </c:pt>
                <c:pt idx="2">
                  <c:v>6.8000000000000005E-2</c:v>
                </c:pt>
              </c:numCache>
            </c:numRef>
          </c:yVal>
          <c:smooth val="0"/>
          <c:extLst>
            <c:ext xmlns:c16="http://schemas.microsoft.com/office/drawing/2014/chart" uri="{C3380CC4-5D6E-409C-BE32-E72D297353CC}">
              <c16:uniqueId val="{00000002-BF4E-464A-957E-2F970D8A55C5}"/>
            </c:ext>
          </c:extLst>
        </c:ser>
        <c:ser>
          <c:idx val="3"/>
          <c:order val="3"/>
          <c:spPr>
            <a:ln w="12700">
              <a:solidFill>
                <a:srgbClr val="000000"/>
              </a:solidFill>
              <a:prstDash val="solid"/>
            </a:ln>
          </c:spPr>
          <c:marker>
            <c:symbol val="none"/>
          </c:marker>
          <c:xVal>
            <c:numRef>
              <c:f>PlotDat14!$I$1:$I$41</c:f>
              <c:numCache>
                <c:formatCode>General</c:formatCode>
                <c:ptCount val="41"/>
                <c:pt idx="0">
                  <c:v>0.54859678339387552</c:v>
                </c:pt>
                <c:pt idx="1">
                  <c:v>0.54821126263876085</c:v>
                </c:pt>
                <c:pt idx="2">
                  <c:v>0.54708184033204754</c:v>
                </c:pt>
                <c:pt idx="3">
                  <c:v>0.5452363265992648</c:v>
                </c:pt>
                <c:pt idx="4">
                  <c:v>0.5427201641134225</c:v>
                </c:pt>
                <c:pt idx="5">
                  <c:v>0.53959530914558684</c:v>
                </c:pt>
                <c:pt idx="6">
                  <c:v>0.53593870599586468</c:v>
                </c:pt>
                <c:pt idx="7">
                  <c:v>0.53184039236937253</c:v>
                </c:pt>
                <c:pt idx="8">
                  <c:v>0.52740128234911754</c:v>
                </c:pt>
                <c:pt idx="9">
                  <c:v>0.52273068155636004</c:v>
                </c:pt>
                <c:pt idx="10">
                  <c:v>0.51794359568345305</c:v>
                </c:pt>
                <c:pt idx="11">
                  <c:v>0.51315789867201456</c:v>
                </c:pt>
                <c:pt idx="12">
                  <c:v>0.50849143026528409</c:v>
                </c:pt>
                <c:pt idx="13">
                  <c:v>0.50405909440255603</c:v>
                </c:pt>
                <c:pt idx="14">
                  <c:v>0.49997002990285011</c:v>
                </c:pt>
                <c:pt idx="15">
                  <c:v>0.49632492310497611</c:v>
                </c:pt>
                <c:pt idx="16">
                  <c:v>0.49321352863571355</c:v>
                </c:pt>
                <c:pt idx="17">
                  <c:v>0.49071245935302193</c:v>
                </c:pt>
                <c:pt idx="18">
                  <c:v>0.48888329988321422</c:v>
                </c:pt>
                <c:pt idx="19">
                  <c:v>0.48777109020306925</c:v>
                </c:pt>
                <c:pt idx="20">
                  <c:v>0.48740321660612446</c:v>
                </c:pt>
                <c:pt idx="21">
                  <c:v>0.48778873736123918</c:v>
                </c:pt>
                <c:pt idx="22">
                  <c:v>0.48891815966795243</c:v>
                </c:pt>
                <c:pt idx="23">
                  <c:v>0.49076367340073523</c:v>
                </c:pt>
                <c:pt idx="24">
                  <c:v>0.49327983588657748</c:v>
                </c:pt>
                <c:pt idx="25">
                  <c:v>0.49640469085441324</c:v>
                </c:pt>
                <c:pt idx="26">
                  <c:v>0.50006129400413535</c:v>
                </c:pt>
                <c:pt idx="27">
                  <c:v>0.5041596076306275</c:v>
                </c:pt>
                <c:pt idx="28">
                  <c:v>0.50859871765088249</c:v>
                </c:pt>
                <c:pt idx="29">
                  <c:v>0.51326931844363999</c:v>
                </c:pt>
                <c:pt idx="30">
                  <c:v>0.51805640431654698</c:v>
                </c:pt>
                <c:pt idx="31">
                  <c:v>0.52284210132798548</c:v>
                </c:pt>
                <c:pt idx="32">
                  <c:v>0.52750856973471594</c:v>
                </c:pt>
                <c:pt idx="33">
                  <c:v>0.531940905597444</c:v>
                </c:pt>
                <c:pt idx="34">
                  <c:v>0.53602997009714992</c:v>
                </c:pt>
                <c:pt idx="35">
                  <c:v>0.53967507689502392</c:v>
                </c:pt>
                <c:pt idx="36">
                  <c:v>0.54278647136428648</c:v>
                </c:pt>
                <c:pt idx="37">
                  <c:v>0.54528754064697804</c:v>
                </c:pt>
                <c:pt idx="38">
                  <c:v>0.54711670011678581</c:v>
                </c:pt>
                <c:pt idx="39">
                  <c:v>0.54822890979693084</c:v>
                </c:pt>
                <c:pt idx="40">
                  <c:v>0.54859678339387552</c:v>
                </c:pt>
              </c:numCache>
            </c:numRef>
          </c:xVal>
          <c:yVal>
            <c:numRef>
              <c:f>PlotDat14!$J$1:$J$41</c:f>
              <c:numCache>
                <c:formatCode>General</c:formatCode>
                <c:ptCount val="41"/>
                <c:pt idx="0">
                  <c:v>6.8588958891528801E-2</c:v>
                </c:pt>
                <c:pt idx="1">
                  <c:v>6.8921434604700335E-2</c:v>
                </c:pt>
                <c:pt idx="2">
                  <c:v>6.9226296876076079E-2</c:v>
                </c:pt>
                <c:pt idx="3">
                  <c:v>6.9496038984754885E-2</c:v>
                </c:pt>
                <c:pt idx="4">
                  <c:v>6.9724018984798353E-2</c:v>
                </c:pt>
                <c:pt idx="5">
                  <c:v>6.9904623251983156E-2</c:v>
                </c:pt>
                <c:pt idx="6">
                  <c:v>7.0033404709860025E-2</c:v>
                </c:pt>
                <c:pt idx="7">
                  <c:v>7.0107192331534868E-2</c:v>
                </c:pt>
                <c:pt idx="8">
                  <c:v>7.0124169220874985E-2</c:v>
                </c:pt>
                <c:pt idx="9">
                  <c:v>7.0083917350521746E-2</c:v>
                </c:pt>
                <c:pt idx="10">
                  <c:v>6.9987427855111542E-2</c:v>
                </c:pt>
                <c:pt idx="11">
                  <c:v>6.983707662625166E-2</c:v>
                </c:pt>
                <c:pt idx="12">
                  <c:v>6.9636565810183737E-2</c:v>
                </c:pt>
                <c:pt idx="13">
                  <c:v>6.9390832648656628E-2</c:v>
                </c:pt>
                <c:pt idx="14">
                  <c:v>6.9105927907648732E-2</c:v>
                </c:pt>
                <c:pt idx="15">
                  <c:v>6.8788866887428274E-2</c:v>
                </c:pt>
                <c:pt idx="16">
                  <c:v>6.8447456682578303E-2</c:v>
                </c:pt>
                <c:pt idx="17">
                  <c:v>6.8090103945417702E-2</c:v>
                </c:pt>
                <c:pt idx="18">
                  <c:v>6.7725607886321135E-2</c:v>
                </c:pt>
                <c:pt idx="19">
                  <c:v>6.736294360795661E-2</c:v>
                </c:pt>
                <c:pt idx="20">
                  <c:v>6.7011041108471198E-2</c:v>
                </c:pt>
                <c:pt idx="21">
                  <c:v>6.6678565395299663E-2</c:v>
                </c:pt>
                <c:pt idx="22">
                  <c:v>6.6373703123923919E-2</c:v>
                </c:pt>
                <c:pt idx="23">
                  <c:v>6.6103961015245113E-2</c:v>
                </c:pt>
                <c:pt idx="24">
                  <c:v>6.5875981015201646E-2</c:v>
                </c:pt>
                <c:pt idx="25">
                  <c:v>6.5695376748016843E-2</c:v>
                </c:pt>
                <c:pt idx="26">
                  <c:v>6.5566595290139973E-2</c:v>
                </c:pt>
                <c:pt idx="27">
                  <c:v>6.5492807668465131E-2</c:v>
                </c:pt>
                <c:pt idx="28">
                  <c:v>6.5475830779125013E-2</c:v>
                </c:pt>
                <c:pt idx="29">
                  <c:v>6.5516082649478252E-2</c:v>
                </c:pt>
                <c:pt idx="30">
                  <c:v>6.5612572144888456E-2</c:v>
                </c:pt>
                <c:pt idx="31">
                  <c:v>6.5762923373748339E-2</c:v>
                </c:pt>
                <c:pt idx="32">
                  <c:v>6.5963434189816261E-2</c:v>
                </c:pt>
                <c:pt idx="33">
                  <c:v>6.620916735134337E-2</c:v>
                </c:pt>
                <c:pt idx="34">
                  <c:v>6.6494072092351267E-2</c:v>
                </c:pt>
                <c:pt idx="35">
                  <c:v>6.6811133112571724E-2</c:v>
                </c:pt>
                <c:pt idx="36">
                  <c:v>6.7152543317421695E-2</c:v>
                </c:pt>
                <c:pt idx="37">
                  <c:v>6.7509896054582297E-2</c:v>
                </c:pt>
                <c:pt idx="38">
                  <c:v>6.7874392113678864E-2</c:v>
                </c:pt>
                <c:pt idx="39">
                  <c:v>6.8237056392043388E-2</c:v>
                </c:pt>
                <c:pt idx="40">
                  <c:v>6.8588958891528801E-2</c:v>
                </c:pt>
              </c:numCache>
            </c:numRef>
          </c:yVal>
          <c:smooth val="1"/>
          <c:extLst>
            <c:ext xmlns:c16="http://schemas.microsoft.com/office/drawing/2014/chart" uri="{C3380CC4-5D6E-409C-BE32-E72D297353CC}">
              <c16:uniqueId val="{00000003-BF4E-464A-957E-2F970D8A55C5}"/>
            </c:ext>
          </c:extLst>
        </c:ser>
        <c:ser>
          <c:idx val="4"/>
          <c:order val="4"/>
          <c:spPr>
            <a:ln w="12700">
              <a:solidFill>
                <a:srgbClr val="000000"/>
              </a:solidFill>
              <a:prstDash val="solid"/>
            </a:ln>
          </c:spPr>
          <c:marker>
            <c:symbol val="none"/>
          </c:marker>
          <c:xVal>
            <c:numRef>
              <c:f>PlotDat14!$K$1:$K$41</c:f>
              <c:numCache>
                <c:formatCode>General</c:formatCode>
                <c:ptCount val="41"/>
                <c:pt idx="0">
                  <c:v>0.54982067407769142</c:v>
                </c:pt>
                <c:pt idx="1">
                  <c:v>0.5494215551639422</c:v>
                </c:pt>
                <c:pt idx="2">
                  <c:v>0.54824873327989387</c:v>
                </c:pt>
                <c:pt idx="3">
                  <c:v>0.5463310871927044</c:v>
                </c:pt>
                <c:pt idx="4">
                  <c:v>0.54371583571334281</c:v>
                </c:pt>
                <c:pt idx="5">
                  <c:v>0.5404673750127531</c:v>
                </c:pt>
                <c:pt idx="6">
                  <c:v>0.5366656929744068</c:v>
                </c:pt>
                <c:pt idx="7">
                  <c:v>0.53240439962714714</c:v>
                </c:pt>
                <c:pt idx="8">
                  <c:v>0.52778842215560562</c:v>
                </c:pt>
                <c:pt idx="9">
                  <c:v>0.5229314212446825</c:v>
                </c:pt>
                <c:pt idx="10">
                  <c:v>0.51795299237626646</c:v>
                </c:pt>
                <c:pt idx="11">
                  <c:v>0.51297572099155608</c:v>
                </c:pt>
                <c:pt idx="12">
                  <c:v>0.50812216403065968</c:v>
                </c:pt>
                <c:pt idx="13">
                  <c:v>0.50351183217398643</c:v>
                </c:pt>
                <c:pt idx="14">
                  <c:v>0.49925824709266198</c:v>
                </c:pt>
                <c:pt idx="15">
                  <c:v>0.49546614616822793</c:v>
                </c:pt>
                <c:pt idx="16">
                  <c:v>0.49222890351070542</c:v>
                </c:pt>
                <c:pt idx="17">
                  <c:v>0.4896262307781149</c:v>
                </c:pt>
                <c:pt idx="18">
                  <c:v>0.48772221441090846</c:v>
                </c:pt>
                <c:pt idx="19">
                  <c:v>0.48656373761111471</c:v>
                </c:pt>
                <c:pt idx="20">
                  <c:v>0.48617932592230861</c:v>
                </c:pt>
                <c:pt idx="21">
                  <c:v>0.48657844483605783</c:v>
                </c:pt>
                <c:pt idx="22">
                  <c:v>0.48775126672010616</c:v>
                </c:pt>
                <c:pt idx="23">
                  <c:v>0.48966891280729563</c:v>
                </c:pt>
                <c:pt idx="24">
                  <c:v>0.49228416428665722</c:v>
                </c:pt>
                <c:pt idx="25">
                  <c:v>0.49553262498724687</c:v>
                </c:pt>
                <c:pt idx="26">
                  <c:v>0.49933430702559323</c:v>
                </c:pt>
                <c:pt idx="27">
                  <c:v>0.50359560037285289</c:v>
                </c:pt>
                <c:pt idx="28">
                  <c:v>0.50821157784439441</c:v>
                </c:pt>
                <c:pt idx="29">
                  <c:v>0.51306857875531753</c:v>
                </c:pt>
                <c:pt idx="30">
                  <c:v>0.51804700762373357</c:v>
                </c:pt>
                <c:pt idx="31">
                  <c:v>0.52302427900844395</c:v>
                </c:pt>
                <c:pt idx="32">
                  <c:v>0.52787783596934035</c:v>
                </c:pt>
                <c:pt idx="33">
                  <c:v>0.5324881678260136</c:v>
                </c:pt>
                <c:pt idx="34">
                  <c:v>0.53674175290733805</c:v>
                </c:pt>
                <c:pt idx="35">
                  <c:v>0.5405338538317721</c:v>
                </c:pt>
                <c:pt idx="36">
                  <c:v>0.54377109648929467</c:v>
                </c:pt>
                <c:pt idx="37">
                  <c:v>0.54637376922188507</c:v>
                </c:pt>
                <c:pt idx="38">
                  <c:v>0.54827778558909157</c:v>
                </c:pt>
                <c:pt idx="39">
                  <c:v>0.54943626238888532</c:v>
                </c:pt>
                <c:pt idx="40">
                  <c:v>0.54982067407769142</c:v>
                </c:pt>
              </c:numCache>
            </c:numRef>
          </c:xVal>
          <c:yVal>
            <c:numRef>
              <c:f>PlotDat14!$L$1:$L$41</c:f>
              <c:numCache>
                <c:formatCode>General</c:formatCode>
                <c:ptCount val="41"/>
                <c:pt idx="0">
                  <c:v>6.7898447811121102E-2</c:v>
                </c:pt>
                <c:pt idx="1">
                  <c:v>6.8282086294647951E-2</c:v>
                </c:pt>
                <c:pt idx="2">
                  <c:v>6.8641542554243012E-2</c:v>
                </c:pt>
                <c:pt idx="3">
                  <c:v>6.8967965583828145E-2</c:v>
                </c:pt>
                <c:pt idx="4">
                  <c:v>6.9253317765079023E-2</c:v>
                </c:pt>
                <c:pt idx="5">
                  <c:v>6.949057278026366E-2</c:v>
                </c:pt>
                <c:pt idx="6">
                  <c:v>6.967388862350396E-2</c:v>
                </c:pt>
                <c:pt idx="7">
                  <c:v>6.9798751450348945E-2</c:v>
                </c:pt>
                <c:pt idx="8">
                  <c:v>6.9862086723605721E-2</c:v>
                </c:pt>
                <c:pt idx="9">
                  <c:v>6.9862334918649002E-2</c:v>
                </c:pt>
                <c:pt idx="10">
                  <c:v>6.9799489924093086E-2</c:v>
                </c:pt>
                <c:pt idx="11">
                  <c:v>6.9675099192274548E-2</c:v>
                </c:pt>
                <c:pt idx="12">
                  <c:v>6.9492225635839899E-2</c:v>
                </c:pt>
                <c:pt idx="13">
                  <c:v>6.9255372208671118E-2</c:v>
                </c:pt>
                <c:pt idx="14">
                  <c:v>6.8970371028216557E-2</c:v>
                </c:pt>
                <c:pt idx="15">
                  <c:v>6.8644239769403689E-2</c:v>
                </c:pt>
                <c:pt idx="16">
                  <c:v>6.8285008866192085E-2</c:v>
                </c:pt>
                <c:pt idx="17">
                  <c:v>6.7901523775637823E-2</c:v>
                </c:pt>
                <c:pt idx="18">
                  <c:v>6.7503227173384403E-2</c:v>
                </c:pt>
                <c:pt idx="19">
                  <c:v>6.7099926443649954E-2</c:v>
                </c:pt>
                <c:pt idx="20">
                  <c:v>6.6701552188878896E-2</c:v>
                </c:pt>
                <c:pt idx="21">
                  <c:v>6.6317913705352047E-2</c:v>
                </c:pt>
                <c:pt idx="22">
                  <c:v>6.5958457445756985E-2</c:v>
                </c:pt>
                <c:pt idx="23">
                  <c:v>6.5632034416171853E-2</c:v>
                </c:pt>
                <c:pt idx="24">
                  <c:v>6.5346682234920975E-2</c:v>
                </c:pt>
                <c:pt idx="25">
                  <c:v>6.5109427219736338E-2</c:v>
                </c:pt>
                <c:pt idx="26">
                  <c:v>6.4926111376496037E-2</c:v>
                </c:pt>
                <c:pt idx="27">
                  <c:v>6.4801248549651053E-2</c:v>
                </c:pt>
                <c:pt idx="28">
                  <c:v>6.4737913276394277E-2</c:v>
                </c:pt>
                <c:pt idx="29">
                  <c:v>6.4737665081350995E-2</c:v>
                </c:pt>
                <c:pt idx="30">
                  <c:v>6.4800510075906911E-2</c:v>
                </c:pt>
                <c:pt idx="31">
                  <c:v>6.492490080772545E-2</c:v>
                </c:pt>
                <c:pt idx="32">
                  <c:v>6.5107774364160098E-2</c:v>
                </c:pt>
                <c:pt idx="33">
                  <c:v>6.534462779132888E-2</c:v>
                </c:pt>
                <c:pt idx="34">
                  <c:v>6.5629628971783441E-2</c:v>
                </c:pt>
                <c:pt idx="35">
                  <c:v>6.5955760230596308E-2</c:v>
                </c:pt>
                <c:pt idx="36">
                  <c:v>6.6314991133807913E-2</c:v>
                </c:pt>
                <c:pt idx="37">
                  <c:v>6.6698476224362174E-2</c:v>
                </c:pt>
                <c:pt idx="38">
                  <c:v>6.7096772826615594E-2</c:v>
                </c:pt>
                <c:pt idx="39">
                  <c:v>6.7500073556350043E-2</c:v>
                </c:pt>
                <c:pt idx="40">
                  <c:v>6.7898447811121102E-2</c:v>
                </c:pt>
              </c:numCache>
            </c:numRef>
          </c:yVal>
          <c:smooth val="1"/>
          <c:extLst>
            <c:ext xmlns:c16="http://schemas.microsoft.com/office/drawing/2014/chart" uri="{C3380CC4-5D6E-409C-BE32-E72D297353CC}">
              <c16:uniqueId val="{00000004-BF4E-464A-957E-2F970D8A55C5}"/>
            </c:ext>
          </c:extLst>
        </c:ser>
        <c:ser>
          <c:idx val="5"/>
          <c:order val="5"/>
          <c:spPr>
            <a:ln w="12700">
              <a:solidFill>
                <a:srgbClr val="000000"/>
              </a:solidFill>
              <a:prstDash val="solid"/>
            </a:ln>
          </c:spPr>
          <c:marker>
            <c:symbol val="none"/>
          </c:marker>
          <c:xVal>
            <c:numRef>
              <c:f>PlotDat14!$M$1:$M$41</c:f>
              <c:numCache>
                <c:formatCode>General</c:formatCode>
                <c:ptCount val="41"/>
                <c:pt idx="0">
                  <c:v>0.54682059210412204</c:v>
                </c:pt>
                <c:pt idx="1">
                  <c:v>0.54641534662929603</c:v>
                </c:pt>
                <c:pt idx="2">
                  <c:v>0.54523655105889901</c:v>
                </c:pt>
                <c:pt idx="3">
                  <c:v>0.54331323125207209</c:v>
                </c:pt>
                <c:pt idx="4">
                  <c:v>0.54069274572559201</c:v>
                </c:pt>
                <c:pt idx="5">
                  <c:v>0.5374396195300134</c:v>
                </c:pt>
                <c:pt idx="6">
                  <c:v>0.53363395542877845</c:v>
                </c:pt>
                <c:pt idx="7">
                  <c:v>0.52936946150233444</c:v>
                </c:pt>
                <c:pt idx="8">
                  <c:v>0.5247511437441944</c:v>
                </c:pt>
                <c:pt idx="9">
                  <c:v>0.51989272046488155</c:v>
                </c:pt>
                <c:pt idx="10">
                  <c:v>0.51491382216971515</c:v>
                </c:pt>
                <c:pt idx="11">
                  <c:v>0.50993704585873811</c:v>
                </c:pt>
                <c:pt idx="12">
                  <c:v>0.50508493628170037</c:v>
                </c:pt>
                <c:pt idx="13">
                  <c:v>0.5004769684796172</c:v>
                </c:pt>
                <c:pt idx="14">
                  <c:v>0.49622660591274392</c:v>
                </c:pt>
                <c:pt idx="15">
                  <c:v>0.49243850661362182</c:v>
                </c:pt>
                <c:pt idx="16">
                  <c:v>0.489205946158976</c:v>
                </c:pt>
                <c:pt idx="17">
                  <c:v>0.48660852091545292</c:v>
                </c:pt>
                <c:pt idx="18">
                  <c:v>0.48471018811290828</c:v>
                </c:pt>
                <c:pt idx="19">
                  <c:v>0.48355769100514606</c:v>
                </c:pt>
                <c:pt idx="20">
                  <c:v>0.48317940789587799</c:v>
                </c:pt>
                <c:pt idx="21">
                  <c:v>0.48358465337070394</c:v>
                </c:pt>
                <c:pt idx="22">
                  <c:v>0.48476344894110107</c:v>
                </c:pt>
                <c:pt idx="23">
                  <c:v>0.48668676874792793</c:v>
                </c:pt>
                <c:pt idx="24">
                  <c:v>0.48930725427440808</c:v>
                </c:pt>
                <c:pt idx="25">
                  <c:v>0.49256038046998663</c:v>
                </c:pt>
                <c:pt idx="26">
                  <c:v>0.49636604457122163</c:v>
                </c:pt>
                <c:pt idx="27">
                  <c:v>0.50063053849766559</c:v>
                </c:pt>
                <c:pt idx="28">
                  <c:v>0.50524885625580562</c:v>
                </c:pt>
                <c:pt idx="29">
                  <c:v>0.51010727953511847</c:v>
                </c:pt>
                <c:pt idx="30">
                  <c:v>0.51508617783028487</c:v>
                </c:pt>
                <c:pt idx="31">
                  <c:v>0.52006295414126191</c:v>
                </c:pt>
                <c:pt idx="32">
                  <c:v>0.52491506371829966</c:v>
                </c:pt>
                <c:pt idx="33">
                  <c:v>0.52952303152038283</c:v>
                </c:pt>
                <c:pt idx="34">
                  <c:v>0.5337733940872561</c:v>
                </c:pt>
                <c:pt idx="35">
                  <c:v>0.53756149338637815</c:v>
                </c:pt>
                <c:pt idx="36">
                  <c:v>0.54079405384102397</c:v>
                </c:pt>
                <c:pt idx="37">
                  <c:v>0.5433914790845471</c:v>
                </c:pt>
                <c:pt idx="38">
                  <c:v>0.5452898118870918</c:v>
                </c:pt>
                <c:pt idx="39">
                  <c:v>0.54644230899485391</c:v>
                </c:pt>
                <c:pt idx="40">
                  <c:v>0.54682059210412204</c:v>
                </c:pt>
              </c:numCache>
            </c:numRef>
          </c:xVal>
          <c:yVal>
            <c:numRef>
              <c:f>PlotDat14!$N$1:$N$41</c:f>
              <c:numCache>
                <c:formatCode>General</c:formatCode>
                <c:ptCount val="41"/>
                <c:pt idx="0">
                  <c:v>6.911993914791334E-2</c:v>
                </c:pt>
                <c:pt idx="1">
                  <c:v>6.9489188809060895E-2</c:v>
                </c:pt>
                <c:pt idx="2">
                  <c:v>6.9821769699395062E-2</c:v>
                </c:pt>
                <c:pt idx="3">
                  <c:v>7.0109492573623117E-2</c:v>
                </c:pt>
                <c:pt idx="4">
                  <c:v>7.034527273968412E-2</c:v>
                </c:pt>
                <c:pt idx="5">
                  <c:v>7.0523304507380119E-2</c:v>
                </c:pt>
                <c:pt idx="6">
                  <c:v>7.0639204143736881E-2</c:v>
                </c:pt>
                <c:pt idx="7">
                  <c:v>7.0690117815058476E-2</c:v>
                </c:pt>
                <c:pt idx="8">
                  <c:v>7.067479185778415E-2</c:v>
                </c:pt>
                <c:pt idx="9">
                  <c:v>7.0593603647845962E-2</c:v>
                </c:pt>
                <c:pt idx="10">
                  <c:v>7.0448552308420787E-2</c:v>
                </c:pt>
                <c:pt idx="11">
                  <c:v>7.0243209484883093E-2</c:v>
                </c:pt>
                <c:pt idx="12">
                  <c:v>6.9982631399042108E-2</c:v>
                </c:pt>
                <c:pt idx="13">
                  <c:v>6.9673234348180346E-2</c:v>
                </c:pt>
                <c:pt idx="14">
                  <c:v>6.9322636714519964E-2</c:v>
                </c:pt>
                <c:pt idx="15">
                  <c:v>6.8939471375368516E-2</c:v>
                </c:pt>
                <c:pt idx="16">
                  <c:v>6.8533173133028744E-2</c:v>
                </c:pt>
                <c:pt idx="17">
                  <c:v>6.8113746398653627E-2</c:v>
                </c:pt>
                <c:pt idx="18">
                  <c:v>6.7691518850441015E-2</c:v>
                </c:pt>
                <c:pt idx="19">
                  <c:v>6.7276887131920773E-2</c:v>
                </c:pt>
                <c:pt idx="20">
                  <c:v>6.688006085208667E-2</c:v>
                </c:pt>
                <c:pt idx="21">
                  <c:v>6.6510811190939115E-2</c:v>
                </c:pt>
                <c:pt idx="22">
                  <c:v>6.6178230300604948E-2</c:v>
                </c:pt>
                <c:pt idx="23">
                  <c:v>6.5890507426376893E-2</c:v>
                </c:pt>
                <c:pt idx="24">
                  <c:v>6.565472726031589E-2</c:v>
                </c:pt>
                <c:pt idx="25">
                  <c:v>6.5476695492619891E-2</c:v>
                </c:pt>
                <c:pt idx="26">
                  <c:v>6.5360795856263129E-2</c:v>
                </c:pt>
                <c:pt idx="27">
                  <c:v>6.5309882184941534E-2</c:v>
                </c:pt>
                <c:pt idx="28">
                  <c:v>6.532520814221586E-2</c:v>
                </c:pt>
                <c:pt idx="29">
                  <c:v>6.5406396352154048E-2</c:v>
                </c:pt>
                <c:pt idx="30">
                  <c:v>6.5551447691579223E-2</c:v>
                </c:pt>
                <c:pt idx="31">
                  <c:v>6.5756790515116917E-2</c:v>
                </c:pt>
                <c:pt idx="32">
                  <c:v>6.6017368600957901E-2</c:v>
                </c:pt>
                <c:pt idx="33">
                  <c:v>6.6326765651819664E-2</c:v>
                </c:pt>
                <c:pt idx="34">
                  <c:v>6.6677363285480046E-2</c:v>
                </c:pt>
                <c:pt idx="35">
                  <c:v>6.7060528624631494E-2</c:v>
                </c:pt>
                <c:pt idx="36">
                  <c:v>6.7466826866971266E-2</c:v>
                </c:pt>
                <c:pt idx="37">
                  <c:v>6.7886253601346383E-2</c:v>
                </c:pt>
                <c:pt idx="38">
                  <c:v>6.8308481149558994E-2</c:v>
                </c:pt>
                <c:pt idx="39">
                  <c:v>6.8723112868079236E-2</c:v>
                </c:pt>
                <c:pt idx="40">
                  <c:v>6.911993914791334E-2</c:v>
                </c:pt>
              </c:numCache>
            </c:numRef>
          </c:yVal>
          <c:smooth val="1"/>
          <c:extLst>
            <c:ext xmlns:c16="http://schemas.microsoft.com/office/drawing/2014/chart" uri="{C3380CC4-5D6E-409C-BE32-E72D297353CC}">
              <c16:uniqueId val="{00000005-BF4E-464A-957E-2F970D8A55C5}"/>
            </c:ext>
          </c:extLst>
        </c:ser>
        <c:dLbls>
          <c:showLegendKey val="0"/>
          <c:showVal val="0"/>
          <c:showCatName val="0"/>
          <c:showSerName val="0"/>
          <c:showPercent val="0"/>
          <c:showBubbleSize val="0"/>
        </c:dLbls>
        <c:axId val="75910144"/>
        <c:axId val="75920512"/>
      </c:scatterChart>
      <c:valAx>
        <c:axId val="75910144"/>
        <c:scaling>
          <c:orientation val="minMax"/>
          <c:max val="0.56000000000000005"/>
          <c:min val="0.47"/>
        </c:scaling>
        <c:delete val="0"/>
        <c:axPos val="b"/>
        <c:title>
          <c:tx>
            <c:rich>
              <a:bodyPr/>
              <a:lstStyle/>
              <a:p>
                <a:pPr>
                  <a:defRPr/>
                </a:pPr>
                <a:endParaRPr lang="en-CA"/>
              </a:p>
            </c:rich>
          </c:tx>
          <c:overlay val="0"/>
        </c:title>
        <c:numFmt formatCode="0.00" sourceLinked="0"/>
        <c:majorTickMark val="in"/>
        <c:minorTickMark val="in"/>
        <c:tickLblPos val="nextTo"/>
        <c:spPr>
          <a:ln w="12700"/>
        </c:spPr>
        <c:txPr>
          <a:bodyPr/>
          <a:lstStyle/>
          <a:p>
            <a:pPr>
              <a:defRPr sz="1400">
                <a:latin typeface="Arial"/>
                <a:ea typeface="Arial"/>
                <a:cs typeface="Arial"/>
              </a:defRPr>
            </a:pPr>
            <a:endParaRPr lang="en-US"/>
          </a:p>
        </c:txPr>
        <c:crossAx val="75920512"/>
        <c:crossesAt val="6.4000000000000001E-2"/>
        <c:crossBetween val="midCat"/>
        <c:majorUnit val="0.02"/>
        <c:minorUnit val="0.01"/>
      </c:valAx>
      <c:valAx>
        <c:axId val="75920512"/>
        <c:scaling>
          <c:orientation val="minMax"/>
          <c:max val="7.1999999999999995E-2"/>
          <c:min val="6.4000000000000001E-2"/>
        </c:scaling>
        <c:delete val="0"/>
        <c:axPos val="l"/>
        <c:title>
          <c:tx>
            <c:rich>
              <a:bodyPr/>
              <a:lstStyle/>
              <a:p>
                <a:pPr>
                  <a:defRPr/>
                </a:pPr>
                <a:endParaRPr lang="en-CA"/>
              </a:p>
            </c:rich>
          </c:tx>
          <c:overlay val="0"/>
        </c:title>
        <c:numFmt formatCode="0.000" sourceLinked="0"/>
        <c:majorTickMark val="in"/>
        <c:minorTickMark val="in"/>
        <c:tickLblPos val="nextTo"/>
        <c:spPr>
          <a:ln w="12700"/>
        </c:spPr>
        <c:txPr>
          <a:bodyPr/>
          <a:lstStyle/>
          <a:p>
            <a:pPr>
              <a:defRPr sz="1400">
                <a:latin typeface="Arial"/>
                <a:ea typeface="Arial"/>
                <a:cs typeface="Arial"/>
              </a:defRPr>
            </a:pPr>
            <a:endParaRPr lang="en-US"/>
          </a:p>
        </c:txPr>
        <c:crossAx val="75910144"/>
        <c:crossesAt val="0.47"/>
        <c:crossBetween val="midCat"/>
        <c:majorUnit val="2E-3"/>
        <c:minorUnit val="1E-3"/>
      </c:valAx>
      <c:spPr>
        <a:noFill/>
        <a:ln w="12700">
          <a:solidFill>
            <a:srgbClr val="000000"/>
          </a:solidFill>
          <a:prstDash val="solid"/>
        </a:ln>
      </c:spPr>
    </c:plotArea>
    <c:plotVisOnly val="1"/>
    <c:dispBlanksAs val="gap"/>
    <c:showDLblsOverMax val="0"/>
  </c:chart>
  <c:spPr>
    <a:noFill/>
  </c:spPr>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0.16738518512780665"/>
          <c:y val="7.8940573829279256E-2"/>
          <c:w val="0.67541390490167597"/>
          <c:h val="0.75904397912768518"/>
        </c:manualLayout>
      </c:layout>
      <c:scatterChart>
        <c:scatterStyle val="lineMarker"/>
        <c:varyColors val="0"/>
        <c:ser>
          <c:idx val="0"/>
          <c:order val="0"/>
          <c:tx>
            <c:v>IsoDat1</c:v>
          </c:tx>
          <c:spPr>
            <a:ln w="28575">
              <a:noFill/>
            </a:ln>
          </c:spPr>
          <c:marker>
            <c:symbol val="none"/>
          </c:marker>
          <c:errBars>
            <c:errDir val="y"/>
            <c:errBarType val="both"/>
            <c:errValType val="cust"/>
            <c:noEndCap val="0"/>
            <c:plus>
              <c:numLit>
                <c:formatCode>General</c:formatCode>
                <c:ptCount val="3"/>
                <c:pt idx="0">
                  <c:v>11</c:v>
                </c:pt>
                <c:pt idx="1">
                  <c:v>13</c:v>
                </c:pt>
                <c:pt idx="2">
                  <c:v>13</c:v>
                </c:pt>
              </c:numLit>
            </c:plus>
            <c:minus>
              <c:numLit>
                <c:formatCode>General</c:formatCode>
                <c:ptCount val="3"/>
                <c:pt idx="0">
                  <c:v>11</c:v>
                </c:pt>
                <c:pt idx="1">
                  <c:v>13</c:v>
                </c:pt>
                <c:pt idx="2">
                  <c:v>13</c:v>
                </c:pt>
              </c:numLit>
            </c:minus>
            <c:spPr>
              <a:ln w="38100">
                <a:solidFill>
                  <a:srgbClr val="FF0000"/>
                </a:solidFill>
                <a:prstDash val="solid"/>
              </a:ln>
            </c:spPr>
          </c:errBars>
          <c:xVal>
            <c:numRef>
              <c:f>PlotDat15!$E$1:$E$3</c:f>
              <c:numCache>
                <c:formatCode>General</c:formatCode>
                <c:ptCount val="3"/>
                <c:pt idx="0">
                  <c:v>1</c:v>
                </c:pt>
                <c:pt idx="1">
                  <c:v>2</c:v>
                </c:pt>
                <c:pt idx="2">
                  <c:v>3</c:v>
                </c:pt>
              </c:numCache>
            </c:numRef>
          </c:xVal>
          <c:yVal>
            <c:numRef>
              <c:f>PlotDat15!$F$1:$F$3</c:f>
              <c:numCache>
                <c:formatCode>General</c:formatCode>
                <c:ptCount val="3"/>
                <c:pt idx="0">
                  <c:v>422</c:v>
                </c:pt>
                <c:pt idx="1">
                  <c:v>420</c:v>
                </c:pt>
                <c:pt idx="2">
                  <c:v>424</c:v>
                </c:pt>
              </c:numCache>
            </c:numRef>
          </c:yVal>
          <c:smooth val="0"/>
          <c:extLst>
            <c:ext xmlns:c16="http://schemas.microsoft.com/office/drawing/2014/chart" uri="{C3380CC4-5D6E-409C-BE32-E72D297353CC}">
              <c16:uniqueId val="{00000000-D033-4DC8-B81E-C9D803F98137}"/>
            </c:ext>
          </c:extLst>
        </c:ser>
        <c:ser>
          <c:idx val="1"/>
          <c:order val="1"/>
          <c:spPr>
            <a:ln w="25400">
              <a:solidFill>
                <a:srgbClr val="008000"/>
              </a:solidFill>
              <a:prstDash val="solid"/>
            </a:ln>
          </c:spPr>
          <c:marker>
            <c:symbol val="none"/>
          </c:marker>
          <c:xVal>
            <c:numRef>
              <c:f>PlotDat15!$C$1:$C$2</c:f>
              <c:numCache>
                <c:formatCode>General</c:formatCode>
                <c:ptCount val="2"/>
                <c:pt idx="0">
                  <c:v>0.3</c:v>
                </c:pt>
                <c:pt idx="1">
                  <c:v>3.7</c:v>
                </c:pt>
              </c:numCache>
            </c:numRef>
          </c:xVal>
          <c:yVal>
            <c:numRef>
              <c:f>PlotDat15!$D$1:$D$2</c:f>
              <c:numCache>
                <c:formatCode>General</c:formatCode>
                <c:ptCount val="2"/>
                <c:pt idx="0">
                  <c:v>422</c:v>
                </c:pt>
                <c:pt idx="1">
                  <c:v>422</c:v>
                </c:pt>
              </c:numCache>
            </c:numRef>
          </c:yVal>
          <c:smooth val="0"/>
          <c:extLst>
            <c:ext xmlns:c16="http://schemas.microsoft.com/office/drawing/2014/chart" uri="{C3380CC4-5D6E-409C-BE32-E72D297353CC}">
              <c16:uniqueId val="{00000001-D033-4DC8-B81E-C9D803F98137}"/>
            </c:ext>
          </c:extLst>
        </c:ser>
        <c:dLbls>
          <c:showLegendKey val="0"/>
          <c:showVal val="0"/>
          <c:showCatName val="0"/>
          <c:showSerName val="0"/>
          <c:showPercent val="0"/>
          <c:showBubbleSize val="0"/>
        </c:dLbls>
        <c:axId val="82039936"/>
        <c:axId val="82041856"/>
      </c:scatterChart>
      <c:valAx>
        <c:axId val="82039936"/>
        <c:scaling>
          <c:orientation val="minMax"/>
          <c:max val="4"/>
          <c:min val="0"/>
        </c:scaling>
        <c:delete val="0"/>
        <c:axPos val="b"/>
        <c:title>
          <c:tx>
            <c:rich>
              <a:bodyPr/>
              <a:lstStyle/>
              <a:p>
                <a:pPr>
                  <a:defRPr/>
                </a:pPr>
                <a:endParaRPr lang="en-CA"/>
              </a:p>
            </c:rich>
          </c:tx>
          <c:overlay val="0"/>
        </c:title>
        <c:numFmt formatCode="General" sourceLinked="1"/>
        <c:majorTickMark val="none"/>
        <c:minorTickMark val="none"/>
        <c:tickLblPos val="none"/>
        <c:spPr>
          <a:ln w="12700"/>
        </c:spPr>
        <c:crossAx val="82041856"/>
        <c:crosses val="autoZero"/>
        <c:crossBetween val="midCat"/>
        <c:majorUnit val="0.5"/>
        <c:minorUnit val="0.1"/>
      </c:valAx>
      <c:valAx>
        <c:axId val="82041856"/>
        <c:scaling>
          <c:orientation val="minMax"/>
          <c:max val="442"/>
          <c:min val="404"/>
        </c:scaling>
        <c:delete val="0"/>
        <c:axPos val="l"/>
        <c:majorGridlines>
          <c:spPr>
            <a:ln w="12700">
              <a:solidFill>
                <a:srgbClr val="808080"/>
              </a:solidFill>
              <a:prstDash val="solid"/>
            </a:ln>
          </c:spPr>
        </c:majorGridlines>
        <c:title>
          <c:tx>
            <c:rich>
              <a:bodyPr/>
              <a:lstStyle/>
              <a:p>
                <a:pPr>
                  <a:defRPr/>
                </a:pPr>
                <a:endParaRPr lang="en-CA"/>
              </a:p>
            </c:rich>
          </c:tx>
          <c:overlay val="0"/>
        </c:title>
        <c:numFmt formatCode="0" sourceLinked="0"/>
        <c:majorTickMark val="in"/>
        <c:minorTickMark val="in"/>
        <c:tickLblPos val="nextTo"/>
        <c:spPr>
          <a:ln w="12700"/>
        </c:spPr>
        <c:txPr>
          <a:bodyPr/>
          <a:lstStyle/>
          <a:p>
            <a:pPr>
              <a:defRPr sz="1400">
                <a:latin typeface="Arial"/>
                <a:ea typeface="Arial"/>
                <a:cs typeface="Arial"/>
              </a:defRPr>
            </a:pPr>
            <a:endParaRPr lang="en-US"/>
          </a:p>
        </c:txPr>
        <c:crossAx val="82039936"/>
        <c:crosses val="autoZero"/>
        <c:crossBetween val="midCat"/>
        <c:majorUnit val="4"/>
        <c:minorUnit val="2"/>
      </c:valAx>
      <c:spPr>
        <a:noFill/>
        <a:ln>
          <a:solidFill>
            <a:srgbClr val="000000"/>
          </a:solidFill>
          <a:prstDash val="solid"/>
        </a:ln>
      </c:spPr>
    </c:plotArea>
    <c:plotVisOnly val="1"/>
    <c:dispBlanksAs val="gap"/>
    <c:showDLblsOverMax val="0"/>
  </c:chart>
  <c:spPr>
    <a:noFill/>
  </c:spPr>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errBars>
            <c:errDir val="y"/>
            <c:errBarType val="both"/>
            <c:errValType val="cust"/>
            <c:noEndCap val="0"/>
            <c:plus>
              <c:numRef>
                <c:f>'[1]data, tuffzirc'!$B$2:$B$62</c:f>
                <c:numCache>
                  <c:formatCode>General</c:formatCode>
                  <c:ptCount val="61"/>
                  <c:pt idx="0">
                    <c:v>5.7</c:v>
                  </c:pt>
                  <c:pt idx="1">
                    <c:v>6</c:v>
                  </c:pt>
                  <c:pt idx="2">
                    <c:v>5.9</c:v>
                  </c:pt>
                  <c:pt idx="3">
                    <c:v>6.1</c:v>
                  </c:pt>
                  <c:pt idx="4">
                    <c:v>6.9</c:v>
                  </c:pt>
                  <c:pt idx="5">
                    <c:v>6.1</c:v>
                  </c:pt>
                  <c:pt idx="6">
                    <c:v>5.9</c:v>
                  </c:pt>
                  <c:pt idx="7">
                    <c:v>6.4</c:v>
                  </c:pt>
                  <c:pt idx="8">
                    <c:v>6.7</c:v>
                  </c:pt>
                  <c:pt idx="9">
                    <c:v>6.5</c:v>
                  </c:pt>
                  <c:pt idx="10">
                    <c:v>6.4</c:v>
                  </c:pt>
                  <c:pt idx="11">
                    <c:v>6.9</c:v>
                  </c:pt>
                  <c:pt idx="12">
                    <c:v>6.8</c:v>
                  </c:pt>
                  <c:pt idx="13">
                    <c:v>6.5</c:v>
                  </c:pt>
                  <c:pt idx="14">
                    <c:v>7.5</c:v>
                  </c:pt>
                  <c:pt idx="15">
                    <c:v>7.7</c:v>
                  </c:pt>
                  <c:pt idx="16">
                    <c:v>6</c:v>
                  </c:pt>
                  <c:pt idx="17">
                    <c:v>7.2</c:v>
                  </c:pt>
                  <c:pt idx="18">
                    <c:v>7.4</c:v>
                  </c:pt>
                  <c:pt idx="19">
                    <c:v>8.4</c:v>
                  </c:pt>
                  <c:pt idx="20">
                    <c:v>6.3</c:v>
                  </c:pt>
                  <c:pt idx="21">
                    <c:v>6.4</c:v>
                  </c:pt>
                  <c:pt idx="22">
                    <c:v>7.6</c:v>
                  </c:pt>
                  <c:pt idx="23">
                    <c:v>7.3</c:v>
                  </c:pt>
                  <c:pt idx="24">
                    <c:v>7.5</c:v>
                  </c:pt>
                  <c:pt idx="25">
                    <c:v>7.1</c:v>
                  </c:pt>
                  <c:pt idx="26">
                    <c:v>7.5</c:v>
                  </c:pt>
                  <c:pt idx="27">
                    <c:v>6.2</c:v>
                  </c:pt>
                  <c:pt idx="28">
                    <c:v>6</c:v>
                  </c:pt>
                  <c:pt idx="29">
                    <c:v>6.6</c:v>
                  </c:pt>
                  <c:pt idx="30">
                    <c:v>7.7</c:v>
                  </c:pt>
                  <c:pt idx="31">
                    <c:v>7.2</c:v>
                  </c:pt>
                  <c:pt idx="32">
                    <c:v>7.4</c:v>
                  </c:pt>
                  <c:pt idx="33">
                    <c:v>7.1</c:v>
                  </c:pt>
                  <c:pt idx="34">
                    <c:v>7.1</c:v>
                  </c:pt>
                  <c:pt idx="35">
                    <c:v>6.6</c:v>
                  </c:pt>
                  <c:pt idx="36">
                    <c:v>7.2</c:v>
                  </c:pt>
                  <c:pt idx="37">
                    <c:v>6.6</c:v>
                  </c:pt>
                  <c:pt idx="38">
                    <c:v>8.4</c:v>
                  </c:pt>
                  <c:pt idx="39">
                    <c:v>7.5</c:v>
                  </c:pt>
                  <c:pt idx="40">
                    <c:v>8.1</c:v>
                  </c:pt>
                  <c:pt idx="41">
                    <c:v>7.4</c:v>
                  </c:pt>
                  <c:pt idx="42">
                    <c:v>7.6</c:v>
                  </c:pt>
                  <c:pt idx="43">
                    <c:v>9.8000000000000007</c:v>
                  </c:pt>
                  <c:pt idx="44">
                    <c:v>8</c:v>
                  </c:pt>
                  <c:pt idx="45">
                    <c:v>8.6999999999999993</c:v>
                  </c:pt>
                  <c:pt idx="46">
                    <c:v>8.8000000000000007</c:v>
                  </c:pt>
                  <c:pt idx="47">
                    <c:v>9.1999999999999993</c:v>
                  </c:pt>
                  <c:pt idx="48">
                    <c:v>8.9</c:v>
                  </c:pt>
                  <c:pt idx="49">
                    <c:v>10</c:v>
                  </c:pt>
                  <c:pt idx="50">
                    <c:v>9.3000000000000007</c:v>
                  </c:pt>
                  <c:pt idx="51">
                    <c:v>10</c:v>
                  </c:pt>
                  <c:pt idx="52">
                    <c:v>10</c:v>
                  </c:pt>
                  <c:pt idx="53">
                    <c:v>9.6</c:v>
                  </c:pt>
                  <c:pt idx="54">
                    <c:v>12</c:v>
                  </c:pt>
                  <c:pt idx="55">
                    <c:v>9</c:v>
                  </c:pt>
                  <c:pt idx="56">
                    <c:v>10</c:v>
                  </c:pt>
                  <c:pt idx="57">
                    <c:v>10</c:v>
                  </c:pt>
                  <c:pt idx="58">
                    <c:v>10</c:v>
                  </c:pt>
                  <c:pt idx="59">
                    <c:v>9.1</c:v>
                  </c:pt>
                  <c:pt idx="60">
                    <c:v>11</c:v>
                  </c:pt>
                </c:numCache>
              </c:numRef>
            </c:plus>
            <c:minus>
              <c:numRef>
                <c:f>'[1]data, tuffzirc'!$B$2:$B$62</c:f>
                <c:numCache>
                  <c:formatCode>General</c:formatCode>
                  <c:ptCount val="61"/>
                  <c:pt idx="0">
                    <c:v>5.7</c:v>
                  </c:pt>
                  <c:pt idx="1">
                    <c:v>6</c:v>
                  </c:pt>
                  <c:pt idx="2">
                    <c:v>5.9</c:v>
                  </c:pt>
                  <c:pt idx="3">
                    <c:v>6.1</c:v>
                  </c:pt>
                  <c:pt idx="4">
                    <c:v>6.9</c:v>
                  </c:pt>
                  <c:pt idx="5">
                    <c:v>6.1</c:v>
                  </c:pt>
                  <c:pt idx="6">
                    <c:v>5.9</c:v>
                  </c:pt>
                  <c:pt idx="7">
                    <c:v>6.4</c:v>
                  </c:pt>
                  <c:pt idx="8">
                    <c:v>6.7</c:v>
                  </c:pt>
                  <c:pt idx="9">
                    <c:v>6.5</c:v>
                  </c:pt>
                  <c:pt idx="10">
                    <c:v>6.4</c:v>
                  </c:pt>
                  <c:pt idx="11">
                    <c:v>6.9</c:v>
                  </c:pt>
                  <c:pt idx="12">
                    <c:v>6.8</c:v>
                  </c:pt>
                  <c:pt idx="13">
                    <c:v>6.5</c:v>
                  </c:pt>
                  <c:pt idx="14">
                    <c:v>7.5</c:v>
                  </c:pt>
                  <c:pt idx="15">
                    <c:v>7.7</c:v>
                  </c:pt>
                  <c:pt idx="16">
                    <c:v>6</c:v>
                  </c:pt>
                  <c:pt idx="17">
                    <c:v>7.2</c:v>
                  </c:pt>
                  <c:pt idx="18">
                    <c:v>7.4</c:v>
                  </c:pt>
                  <c:pt idx="19">
                    <c:v>8.4</c:v>
                  </c:pt>
                  <c:pt idx="20">
                    <c:v>6.3</c:v>
                  </c:pt>
                  <c:pt idx="21">
                    <c:v>6.4</c:v>
                  </c:pt>
                  <c:pt idx="22">
                    <c:v>7.6</c:v>
                  </c:pt>
                  <c:pt idx="23">
                    <c:v>7.3</c:v>
                  </c:pt>
                  <c:pt idx="24">
                    <c:v>7.5</c:v>
                  </c:pt>
                  <c:pt idx="25">
                    <c:v>7.1</c:v>
                  </c:pt>
                  <c:pt idx="26">
                    <c:v>7.5</c:v>
                  </c:pt>
                  <c:pt idx="27">
                    <c:v>6.2</c:v>
                  </c:pt>
                  <c:pt idx="28">
                    <c:v>6</c:v>
                  </c:pt>
                  <c:pt idx="29">
                    <c:v>6.6</c:v>
                  </c:pt>
                  <c:pt idx="30">
                    <c:v>7.7</c:v>
                  </c:pt>
                  <c:pt idx="31">
                    <c:v>7.2</c:v>
                  </c:pt>
                  <c:pt idx="32">
                    <c:v>7.4</c:v>
                  </c:pt>
                  <c:pt idx="33">
                    <c:v>7.1</c:v>
                  </c:pt>
                  <c:pt idx="34">
                    <c:v>7.1</c:v>
                  </c:pt>
                  <c:pt idx="35">
                    <c:v>6.6</c:v>
                  </c:pt>
                  <c:pt idx="36">
                    <c:v>7.2</c:v>
                  </c:pt>
                  <c:pt idx="37">
                    <c:v>6.6</c:v>
                  </c:pt>
                  <c:pt idx="38">
                    <c:v>8.4</c:v>
                  </c:pt>
                  <c:pt idx="39">
                    <c:v>7.5</c:v>
                  </c:pt>
                  <c:pt idx="40">
                    <c:v>8.1</c:v>
                  </c:pt>
                  <c:pt idx="41">
                    <c:v>7.4</c:v>
                  </c:pt>
                  <c:pt idx="42">
                    <c:v>7.6</c:v>
                  </c:pt>
                  <c:pt idx="43">
                    <c:v>9.8000000000000007</c:v>
                  </c:pt>
                  <c:pt idx="44">
                    <c:v>8</c:v>
                  </c:pt>
                  <c:pt idx="45">
                    <c:v>8.6999999999999993</c:v>
                  </c:pt>
                  <c:pt idx="46">
                    <c:v>8.8000000000000007</c:v>
                  </c:pt>
                  <c:pt idx="47">
                    <c:v>9.1999999999999993</c:v>
                  </c:pt>
                  <c:pt idx="48">
                    <c:v>8.9</c:v>
                  </c:pt>
                  <c:pt idx="49">
                    <c:v>10</c:v>
                  </c:pt>
                  <c:pt idx="50">
                    <c:v>9.3000000000000007</c:v>
                  </c:pt>
                  <c:pt idx="51">
                    <c:v>10</c:v>
                  </c:pt>
                  <c:pt idx="52">
                    <c:v>10</c:v>
                  </c:pt>
                  <c:pt idx="53">
                    <c:v>9.6</c:v>
                  </c:pt>
                  <c:pt idx="54">
                    <c:v>12</c:v>
                  </c:pt>
                  <c:pt idx="55">
                    <c:v>9</c:v>
                  </c:pt>
                  <c:pt idx="56">
                    <c:v>10</c:v>
                  </c:pt>
                  <c:pt idx="57">
                    <c:v>10</c:v>
                  </c:pt>
                  <c:pt idx="58">
                    <c:v>10</c:v>
                  </c:pt>
                  <c:pt idx="59">
                    <c:v>9.1</c:v>
                  </c:pt>
                  <c:pt idx="60">
                    <c:v>11</c:v>
                  </c:pt>
                </c:numCache>
              </c:numRef>
            </c:minus>
          </c:errBars>
          <c:errBars>
            <c:errDir val="x"/>
            <c:errBarType val="both"/>
            <c:errValType val="fixedVal"/>
            <c:noEndCap val="0"/>
            <c:val val="1"/>
          </c:errBars>
          <c:yVal>
            <c:numRef>
              <c:f>'[1]data, tuffzirc'!$A$2:$A$62</c:f>
              <c:numCache>
                <c:formatCode>General</c:formatCode>
                <c:ptCount val="61"/>
                <c:pt idx="0">
                  <c:v>211.5</c:v>
                </c:pt>
                <c:pt idx="1">
                  <c:v>214.4</c:v>
                </c:pt>
                <c:pt idx="2">
                  <c:v>215.3</c:v>
                </c:pt>
                <c:pt idx="3">
                  <c:v>217.8</c:v>
                </c:pt>
                <c:pt idx="4">
                  <c:v>218</c:v>
                </c:pt>
                <c:pt idx="5">
                  <c:v>219</c:v>
                </c:pt>
                <c:pt idx="6">
                  <c:v>219.1</c:v>
                </c:pt>
                <c:pt idx="7">
                  <c:v>219.4</c:v>
                </c:pt>
                <c:pt idx="8">
                  <c:v>219.5</c:v>
                </c:pt>
                <c:pt idx="9">
                  <c:v>220</c:v>
                </c:pt>
                <c:pt idx="10">
                  <c:v>220.1</c:v>
                </c:pt>
                <c:pt idx="11">
                  <c:v>220.1</c:v>
                </c:pt>
                <c:pt idx="12">
                  <c:v>221</c:v>
                </c:pt>
                <c:pt idx="13">
                  <c:v>221.1</c:v>
                </c:pt>
                <c:pt idx="14">
                  <c:v>221.9</c:v>
                </c:pt>
                <c:pt idx="15">
                  <c:v>225.5</c:v>
                </c:pt>
                <c:pt idx="16">
                  <c:v>226.2</c:v>
                </c:pt>
                <c:pt idx="17">
                  <c:v>226.3</c:v>
                </c:pt>
                <c:pt idx="18">
                  <c:v>226.3</c:v>
                </c:pt>
                <c:pt idx="19">
                  <c:v>226.4</c:v>
                </c:pt>
                <c:pt idx="20">
                  <c:v>226.5</c:v>
                </c:pt>
                <c:pt idx="21">
                  <c:v>226.9</c:v>
                </c:pt>
                <c:pt idx="22">
                  <c:v>227.3</c:v>
                </c:pt>
                <c:pt idx="23">
                  <c:v>227.6</c:v>
                </c:pt>
                <c:pt idx="24">
                  <c:v>227.7</c:v>
                </c:pt>
                <c:pt idx="25">
                  <c:v>228.6</c:v>
                </c:pt>
                <c:pt idx="26">
                  <c:v>228.7</c:v>
                </c:pt>
                <c:pt idx="27">
                  <c:v>229.5</c:v>
                </c:pt>
                <c:pt idx="28">
                  <c:v>230.5</c:v>
                </c:pt>
                <c:pt idx="29">
                  <c:v>231.3</c:v>
                </c:pt>
                <c:pt idx="30">
                  <c:v>232.4</c:v>
                </c:pt>
                <c:pt idx="31">
                  <c:v>233.5</c:v>
                </c:pt>
                <c:pt idx="32">
                  <c:v>234.4</c:v>
                </c:pt>
                <c:pt idx="33">
                  <c:v>234.7</c:v>
                </c:pt>
                <c:pt idx="34">
                  <c:v>234.8</c:v>
                </c:pt>
                <c:pt idx="35">
                  <c:v>235.3</c:v>
                </c:pt>
                <c:pt idx="36">
                  <c:v>235.4</c:v>
                </c:pt>
                <c:pt idx="37">
                  <c:v>235.8</c:v>
                </c:pt>
                <c:pt idx="38">
                  <c:v>236.1</c:v>
                </c:pt>
                <c:pt idx="39">
                  <c:v>236.2</c:v>
                </c:pt>
                <c:pt idx="40">
                  <c:v>236.5</c:v>
                </c:pt>
                <c:pt idx="41">
                  <c:v>236.8</c:v>
                </c:pt>
                <c:pt idx="42">
                  <c:v>241</c:v>
                </c:pt>
                <c:pt idx="43">
                  <c:v>247.3</c:v>
                </c:pt>
                <c:pt idx="44">
                  <c:v>298.2</c:v>
                </c:pt>
                <c:pt idx="45">
                  <c:v>309.2</c:v>
                </c:pt>
                <c:pt idx="46">
                  <c:v>311.60000000000002</c:v>
                </c:pt>
                <c:pt idx="47">
                  <c:v>317.5</c:v>
                </c:pt>
                <c:pt idx="48">
                  <c:v>322.3</c:v>
                </c:pt>
                <c:pt idx="49">
                  <c:v>329</c:v>
                </c:pt>
                <c:pt idx="50">
                  <c:v>329.4</c:v>
                </c:pt>
                <c:pt idx="51">
                  <c:v>333</c:v>
                </c:pt>
                <c:pt idx="52">
                  <c:v>334</c:v>
                </c:pt>
                <c:pt idx="53">
                  <c:v>334.9</c:v>
                </c:pt>
                <c:pt idx="54">
                  <c:v>336</c:v>
                </c:pt>
                <c:pt idx="55">
                  <c:v>337</c:v>
                </c:pt>
                <c:pt idx="56">
                  <c:v>338</c:v>
                </c:pt>
                <c:pt idx="57">
                  <c:v>344</c:v>
                </c:pt>
                <c:pt idx="58">
                  <c:v>346</c:v>
                </c:pt>
                <c:pt idx="59">
                  <c:v>347.8</c:v>
                </c:pt>
                <c:pt idx="60">
                  <c:v>353</c:v>
                </c:pt>
              </c:numCache>
            </c:numRef>
          </c:yVal>
          <c:smooth val="0"/>
          <c:extLst>
            <c:ext xmlns:c16="http://schemas.microsoft.com/office/drawing/2014/chart" uri="{C3380CC4-5D6E-409C-BE32-E72D297353CC}">
              <c16:uniqueId val="{00000000-2861-45CC-A2C2-6C70E235009C}"/>
            </c:ext>
          </c:extLst>
        </c:ser>
        <c:dLbls>
          <c:showLegendKey val="0"/>
          <c:showVal val="0"/>
          <c:showCatName val="0"/>
          <c:showSerName val="0"/>
          <c:showPercent val="0"/>
          <c:showBubbleSize val="0"/>
        </c:dLbls>
        <c:axId val="194547712"/>
        <c:axId val="184412032"/>
      </c:scatterChart>
      <c:valAx>
        <c:axId val="194547712"/>
        <c:scaling>
          <c:orientation val="minMax"/>
        </c:scaling>
        <c:delete val="0"/>
        <c:axPos val="b"/>
        <c:majorTickMark val="out"/>
        <c:minorTickMark val="none"/>
        <c:tickLblPos val="nextTo"/>
        <c:crossAx val="184412032"/>
        <c:crosses val="autoZero"/>
        <c:crossBetween val="midCat"/>
      </c:valAx>
      <c:valAx>
        <c:axId val="184412032"/>
        <c:scaling>
          <c:orientation val="minMax"/>
          <c:max val="360"/>
          <c:min val="200"/>
        </c:scaling>
        <c:delete val="0"/>
        <c:axPos val="l"/>
        <c:majorGridlines/>
        <c:numFmt formatCode="General" sourceLinked="1"/>
        <c:majorTickMark val="out"/>
        <c:minorTickMark val="none"/>
        <c:tickLblPos val="nextTo"/>
        <c:crossAx val="194547712"/>
        <c:crosses val="autoZero"/>
        <c:crossBetween val="midCat"/>
        <c:majorUnit val="10"/>
      </c:valAx>
    </c:plotArea>
    <c:legend>
      <c:legendPos val="r"/>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273840769903763"/>
          <c:y val="7.4548702245552642E-2"/>
          <c:w val="0.7240402449693788"/>
          <c:h val="0.8326195683872849"/>
        </c:manualLayout>
      </c:layout>
      <c:scatterChart>
        <c:scatterStyle val="lineMarker"/>
        <c:varyColors val="0"/>
        <c:ser>
          <c:idx val="0"/>
          <c:order val="0"/>
          <c:spPr>
            <a:ln w="28575">
              <a:noFill/>
            </a:ln>
          </c:spPr>
          <c:errBars>
            <c:errDir val="y"/>
            <c:errBarType val="both"/>
            <c:errValType val="cust"/>
            <c:noEndCap val="0"/>
            <c:plus>
              <c:numRef>
                <c:f>'[1]data, tuffzirc'!$B$2:$B$45</c:f>
                <c:numCache>
                  <c:formatCode>General</c:formatCode>
                  <c:ptCount val="44"/>
                  <c:pt idx="0">
                    <c:v>5.7</c:v>
                  </c:pt>
                  <c:pt idx="1">
                    <c:v>6</c:v>
                  </c:pt>
                  <c:pt idx="2">
                    <c:v>5.9</c:v>
                  </c:pt>
                  <c:pt idx="3">
                    <c:v>6.1</c:v>
                  </c:pt>
                  <c:pt idx="4">
                    <c:v>6.9</c:v>
                  </c:pt>
                  <c:pt idx="5">
                    <c:v>6.1</c:v>
                  </c:pt>
                  <c:pt idx="6">
                    <c:v>5.9</c:v>
                  </c:pt>
                  <c:pt idx="7">
                    <c:v>6.4</c:v>
                  </c:pt>
                  <c:pt idx="8">
                    <c:v>6.7</c:v>
                  </c:pt>
                  <c:pt idx="9">
                    <c:v>6.5</c:v>
                  </c:pt>
                  <c:pt idx="10">
                    <c:v>6.4</c:v>
                  </c:pt>
                  <c:pt idx="11">
                    <c:v>6.9</c:v>
                  </c:pt>
                  <c:pt idx="12">
                    <c:v>6.8</c:v>
                  </c:pt>
                  <c:pt idx="13">
                    <c:v>6.5</c:v>
                  </c:pt>
                  <c:pt idx="14">
                    <c:v>7.5</c:v>
                  </c:pt>
                  <c:pt idx="15">
                    <c:v>7.7</c:v>
                  </c:pt>
                  <c:pt idx="16">
                    <c:v>6</c:v>
                  </c:pt>
                  <c:pt idx="17">
                    <c:v>7.2</c:v>
                  </c:pt>
                  <c:pt idx="18">
                    <c:v>7.4</c:v>
                  </c:pt>
                  <c:pt idx="19">
                    <c:v>8.4</c:v>
                  </c:pt>
                  <c:pt idx="20">
                    <c:v>6.3</c:v>
                  </c:pt>
                  <c:pt idx="21">
                    <c:v>6.4</c:v>
                  </c:pt>
                  <c:pt idx="22">
                    <c:v>7.6</c:v>
                  </c:pt>
                  <c:pt idx="23">
                    <c:v>7.3</c:v>
                  </c:pt>
                  <c:pt idx="24">
                    <c:v>7.5</c:v>
                  </c:pt>
                  <c:pt idx="25">
                    <c:v>7.1</c:v>
                  </c:pt>
                  <c:pt idx="26">
                    <c:v>7.5</c:v>
                  </c:pt>
                  <c:pt idx="27">
                    <c:v>6.2</c:v>
                  </c:pt>
                  <c:pt idx="28">
                    <c:v>6</c:v>
                  </c:pt>
                  <c:pt idx="29">
                    <c:v>6.6</c:v>
                  </c:pt>
                  <c:pt idx="30">
                    <c:v>7.7</c:v>
                  </c:pt>
                  <c:pt idx="31">
                    <c:v>7.2</c:v>
                  </c:pt>
                  <c:pt idx="32">
                    <c:v>7.4</c:v>
                  </c:pt>
                  <c:pt idx="33">
                    <c:v>7.1</c:v>
                  </c:pt>
                  <c:pt idx="34">
                    <c:v>7.1</c:v>
                  </c:pt>
                  <c:pt idx="35">
                    <c:v>6.6</c:v>
                  </c:pt>
                  <c:pt idx="36">
                    <c:v>7.2</c:v>
                  </c:pt>
                  <c:pt idx="37">
                    <c:v>6.6</c:v>
                  </c:pt>
                  <c:pt idx="38">
                    <c:v>8.4</c:v>
                  </c:pt>
                  <c:pt idx="39">
                    <c:v>7.5</c:v>
                  </c:pt>
                  <c:pt idx="40">
                    <c:v>8.1</c:v>
                  </c:pt>
                  <c:pt idx="41">
                    <c:v>7.4</c:v>
                  </c:pt>
                  <c:pt idx="42">
                    <c:v>7.6</c:v>
                  </c:pt>
                  <c:pt idx="43">
                    <c:v>9.8000000000000007</c:v>
                  </c:pt>
                </c:numCache>
              </c:numRef>
            </c:plus>
            <c:minus>
              <c:numRef>
                <c:f>'[1]data, tuffzirc'!$B$2:$B$45</c:f>
                <c:numCache>
                  <c:formatCode>General</c:formatCode>
                  <c:ptCount val="44"/>
                  <c:pt idx="0">
                    <c:v>5.7</c:v>
                  </c:pt>
                  <c:pt idx="1">
                    <c:v>6</c:v>
                  </c:pt>
                  <c:pt idx="2">
                    <c:v>5.9</c:v>
                  </c:pt>
                  <c:pt idx="3">
                    <c:v>6.1</c:v>
                  </c:pt>
                  <c:pt idx="4">
                    <c:v>6.9</c:v>
                  </c:pt>
                  <c:pt idx="5">
                    <c:v>6.1</c:v>
                  </c:pt>
                  <c:pt idx="6">
                    <c:v>5.9</c:v>
                  </c:pt>
                  <c:pt idx="7">
                    <c:v>6.4</c:v>
                  </c:pt>
                  <c:pt idx="8">
                    <c:v>6.7</c:v>
                  </c:pt>
                  <c:pt idx="9">
                    <c:v>6.5</c:v>
                  </c:pt>
                  <c:pt idx="10">
                    <c:v>6.4</c:v>
                  </c:pt>
                  <c:pt idx="11">
                    <c:v>6.9</c:v>
                  </c:pt>
                  <c:pt idx="12">
                    <c:v>6.8</c:v>
                  </c:pt>
                  <c:pt idx="13">
                    <c:v>6.5</c:v>
                  </c:pt>
                  <c:pt idx="14">
                    <c:v>7.5</c:v>
                  </c:pt>
                  <c:pt idx="15">
                    <c:v>7.7</c:v>
                  </c:pt>
                  <c:pt idx="16">
                    <c:v>6</c:v>
                  </c:pt>
                  <c:pt idx="17">
                    <c:v>7.2</c:v>
                  </c:pt>
                  <c:pt idx="18">
                    <c:v>7.4</c:v>
                  </c:pt>
                  <c:pt idx="19">
                    <c:v>8.4</c:v>
                  </c:pt>
                  <c:pt idx="20">
                    <c:v>6.3</c:v>
                  </c:pt>
                  <c:pt idx="21">
                    <c:v>6.4</c:v>
                  </c:pt>
                  <c:pt idx="22">
                    <c:v>7.6</c:v>
                  </c:pt>
                  <c:pt idx="23">
                    <c:v>7.3</c:v>
                  </c:pt>
                  <c:pt idx="24">
                    <c:v>7.5</c:v>
                  </c:pt>
                  <c:pt idx="25">
                    <c:v>7.1</c:v>
                  </c:pt>
                  <c:pt idx="26">
                    <c:v>7.5</c:v>
                  </c:pt>
                  <c:pt idx="27">
                    <c:v>6.2</c:v>
                  </c:pt>
                  <c:pt idx="28">
                    <c:v>6</c:v>
                  </c:pt>
                  <c:pt idx="29">
                    <c:v>6.6</c:v>
                  </c:pt>
                  <c:pt idx="30">
                    <c:v>7.7</c:v>
                  </c:pt>
                  <c:pt idx="31">
                    <c:v>7.2</c:v>
                  </c:pt>
                  <c:pt idx="32">
                    <c:v>7.4</c:v>
                  </c:pt>
                  <c:pt idx="33">
                    <c:v>7.1</c:v>
                  </c:pt>
                  <c:pt idx="34">
                    <c:v>7.1</c:v>
                  </c:pt>
                  <c:pt idx="35">
                    <c:v>6.6</c:v>
                  </c:pt>
                  <c:pt idx="36">
                    <c:v>7.2</c:v>
                  </c:pt>
                  <c:pt idx="37">
                    <c:v>6.6</c:v>
                  </c:pt>
                  <c:pt idx="38">
                    <c:v>8.4</c:v>
                  </c:pt>
                  <c:pt idx="39">
                    <c:v>7.5</c:v>
                  </c:pt>
                  <c:pt idx="40">
                    <c:v>8.1</c:v>
                  </c:pt>
                  <c:pt idx="41">
                    <c:v>7.4</c:v>
                  </c:pt>
                  <c:pt idx="42">
                    <c:v>7.6</c:v>
                  </c:pt>
                  <c:pt idx="43">
                    <c:v>9.8000000000000007</c:v>
                  </c:pt>
                </c:numCache>
              </c:numRef>
            </c:minus>
          </c:errBars>
          <c:errBars>
            <c:errDir val="x"/>
            <c:errBarType val="both"/>
            <c:errValType val="fixedVal"/>
            <c:noEndCap val="0"/>
            <c:val val="1"/>
          </c:errBars>
          <c:yVal>
            <c:numRef>
              <c:f>'[1]data, tuffzirc'!$A$2:$A$45</c:f>
              <c:numCache>
                <c:formatCode>General</c:formatCode>
                <c:ptCount val="44"/>
                <c:pt idx="0">
                  <c:v>211.5</c:v>
                </c:pt>
                <c:pt idx="1">
                  <c:v>214.4</c:v>
                </c:pt>
                <c:pt idx="2">
                  <c:v>215.3</c:v>
                </c:pt>
                <c:pt idx="3">
                  <c:v>217.8</c:v>
                </c:pt>
                <c:pt idx="4">
                  <c:v>218</c:v>
                </c:pt>
                <c:pt idx="5">
                  <c:v>219</c:v>
                </c:pt>
                <c:pt idx="6">
                  <c:v>219.1</c:v>
                </c:pt>
                <c:pt idx="7">
                  <c:v>219.4</c:v>
                </c:pt>
                <c:pt idx="8">
                  <c:v>219.5</c:v>
                </c:pt>
                <c:pt idx="9">
                  <c:v>220</c:v>
                </c:pt>
                <c:pt idx="10">
                  <c:v>220.1</c:v>
                </c:pt>
                <c:pt idx="11">
                  <c:v>220.1</c:v>
                </c:pt>
                <c:pt idx="12">
                  <c:v>221</c:v>
                </c:pt>
                <c:pt idx="13">
                  <c:v>221.1</c:v>
                </c:pt>
                <c:pt idx="14">
                  <c:v>221.9</c:v>
                </c:pt>
                <c:pt idx="15">
                  <c:v>225.5</c:v>
                </c:pt>
                <c:pt idx="16">
                  <c:v>226.2</c:v>
                </c:pt>
                <c:pt idx="17">
                  <c:v>226.3</c:v>
                </c:pt>
                <c:pt idx="18">
                  <c:v>226.3</c:v>
                </c:pt>
                <c:pt idx="19">
                  <c:v>226.4</c:v>
                </c:pt>
                <c:pt idx="20">
                  <c:v>226.5</c:v>
                </c:pt>
                <c:pt idx="21">
                  <c:v>226.9</c:v>
                </c:pt>
                <c:pt idx="22">
                  <c:v>227.3</c:v>
                </c:pt>
                <c:pt idx="23">
                  <c:v>227.6</c:v>
                </c:pt>
                <c:pt idx="24">
                  <c:v>227.7</c:v>
                </c:pt>
                <c:pt idx="25">
                  <c:v>228.6</c:v>
                </c:pt>
                <c:pt idx="26">
                  <c:v>228.7</c:v>
                </c:pt>
                <c:pt idx="27">
                  <c:v>229.5</c:v>
                </c:pt>
                <c:pt idx="28">
                  <c:v>230.5</c:v>
                </c:pt>
                <c:pt idx="29">
                  <c:v>231.3</c:v>
                </c:pt>
                <c:pt idx="30">
                  <c:v>232.4</c:v>
                </c:pt>
                <c:pt idx="31">
                  <c:v>233.5</c:v>
                </c:pt>
                <c:pt idx="32">
                  <c:v>234.4</c:v>
                </c:pt>
                <c:pt idx="33">
                  <c:v>234.7</c:v>
                </c:pt>
                <c:pt idx="34">
                  <c:v>234.8</c:v>
                </c:pt>
                <c:pt idx="35">
                  <c:v>235.3</c:v>
                </c:pt>
                <c:pt idx="36">
                  <c:v>235.4</c:v>
                </c:pt>
                <c:pt idx="37">
                  <c:v>235.8</c:v>
                </c:pt>
                <c:pt idx="38">
                  <c:v>236.1</c:v>
                </c:pt>
                <c:pt idx="39">
                  <c:v>236.2</c:v>
                </c:pt>
                <c:pt idx="40">
                  <c:v>236.5</c:v>
                </c:pt>
                <c:pt idx="41">
                  <c:v>236.8</c:v>
                </c:pt>
                <c:pt idx="42">
                  <c:v>241</c:v>
                </c:pt>
                <c:pt idx="43">
                  <c:v>247.3</c:v>
                </c:pt>
              </c:numCache>
            </c:numRef>
          </c:yVal>
          <c:smooth val="0"/>
          <c:extLst>
            <c:ext xmlns:c16="http://schemas.microsoft.com/office/drawing/2014/chart" uri="{C3380CC4-5D6E-409C-BE32-E72D297353CC}">
              <c16:uniqueId val="{00000000-6338-420B-89B4-13A1C2398DC2}"/>
            </c:ext>
          </c:extLst>
        </c:ser>
        <c:dLbls>
          <c:showLegendKey val="0"/>
          <c:showVal val="0"/>
          <c:showCatName val="0"/>
          <c:showSerName val="0"/>
          <c:showPercent val="0"/>
          <c:showBubbleSize val="0"/>
        </c:dLbls>
        <c:axId val="153199744"/>
        <c:axId val="153197952"/>
      </c:scatterChart>
      <c:valAx>
        <c:axId val="153199744"/>
        <c:scaling>
          <c:orientation val="minMax"/>
        </c:scaling>
        <c:delete val="0"/>
        <c:axPos val="b"/>
        <c:majorTickMark val="out"/>
        <c:minorTickMark val="none"/>
        <c:tickLblPos val="nextTo"/>
        <c:crossAx val="153197952"/>
        <c:crosses val="autoZero"/>
        <c:crossBetween val="midCat"/>
      </c:valAx>
      <c:valAx>
        <c:axId val="153197952"/>
        <c:scaling>
          <c:orientation val="minMax"/>
          <c:max val="250"/>
          <c:min val="200"/>
        </c:scaling>
        <c:delete val="0"/>
        <c:axPos val="l"/>
        <c:majorGridlines/>
        <c:numFmt formatCode="General" sourceLinked="1"/>
        <c:majorTickMark val="out"/>
        <c:minorTickMark val="none"/>
        <c:tickLblPos val="nextTo"/>
        <c:crossAx val="153199744"/>
        <c:crosses val="autoZero"/>
        <c:crossBetween val="midCat"/>
        <c:majorUnit val="10"/>
      </c:valAx>
    </c:plotArea>
    <c:legend>
      <c:legendPos val="r"/>
      <c:overlay val="0"/>
    </c:legend>
    <c:plotVisOnly val="1"/>
    <c:dispBlanksAs val="gap"/>
    <c:showDLblsOverMax val="0"/>
  </c:chart>
  <c:printSettings>
    <c:headerFooter/>
    <c:pageMargins b="0.75" l="0.7" r="0.7" t="0.75" header="0.3" footer="0.3"/>
    <c:pageSetup/>
  </c:printSettings>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8.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89" workbookViewId="0" zoomToFit="1"/>
  </sheetViews>
  <pageMargins left="0.7" right="0.7" top="0.75" bottom="0.75" header="0.3" footer="0.3"/>
  <pageSetup orientation="landscape" horizontalDpi="4294967293" r:id="rId1"/>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300-000000000000}">
  <sheetPr/>
  <sheetViews>
    <sheetView zoomScale="94" workbookViewId="0" zoomToFit="1"/>
  </sheetViews>
  <pageMargins left="0.7" right="0.7" top="0.75" bottom="0.75" header="0.3" footer="0.3"/>
  <pageSetup orientation="landscape" horizontalDpi="4294967293" r:id="rId1"/>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600-000000000000}">
  <sheetPr/>
  <sheetViews>
    <sheetView zoomScale="94" workbookViewId="0" zoomToFit="1"/>
  </sheetViews>
  <pageMargins left="0.7" right="0.7" top="0.75" bottom="0.75" header="0.3" footer="0.3"/>
  <pageSetup orientation="landscape" horizontalDpi="4294967293" r:id="rId1"/>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800-000000000000}">
  <sheetPr/>
  <sheetViews>
    <sheetView zoomScale="94" workbookViewId="0" zoomToFit="1"/>
  </sheetViews>
  <pageMargins left="0.7" right="0.7" top="0.75" bottom="0.75" header="0.3" footer="0.3"/>
  <pageSetup orientation="landscape" horizontalDpi="4294967293" r:id="rId1"/>
  <drawing r:id="rId2"/>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A00-000000000000}">
  <sheetPr/>
  <sheetViews>
    <sheetView zoomScale="94" workbookViewId="0" zoomToFit="1"/>
  </sheetViews>
  <pageMargins left="0.7" right="0.7" top="0.75" bottom="0.75" header="0.3" footer="0.3"/>
  <pageSetup orientation="landscape" horizontalDpi="4294967293" r:id="rId1"/>
  <drawing r:id="rId2"/>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C00-000000000000}">
  <sheetPr/>
  <sheetViews>
    <sheetView zoomScale="93" workbookViewId="0" zoomToFit="1"/>
  </sheetViews>
  <pageMargins left="0.7" right="0.7" top="0.75" bottom="0.75" header="0.3" footer="0.3"/>
  <pageSetup orientation="landscape" r:id="rId1"/>
  <drawing r:id="rId2"/>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D00-000000000000}">
  <sheetPr/>
  <sheetViews>
    <sheetView zoomScale="94" workbookViewId="0" zoomToFit="1"/>
  </sheetViews>
  <pageMargins left="0.7" right="0.7" top="0.75" bottom="0.75" header="0.3" footer="0.3"/>
  <pageSetup orientation="landscape" horizontalDpi="4294967293" r:id="rId1"/>
  <drawing r:id="rId2"/>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F00-000000000000}">
  <sheetPr/>
  <sheetViews>
    <sheetView zoomScale="94" workbookViewId="0" zoomToFit="1"/>
  </sheetViews>
  <pageMargins left="0.7" right="0.7" top="0.75" bottom="0.75" header="0.3" footer="0.3"/>
  <pageSetup orientation="landscape" horizontalDpi="4294967293" r:id="rId1"/>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8" Type="http://schemas.openxmlformats.org/officeDocument/2006/relationships/image" Target="../media/image6.png"/><Relationship Id="rId3" Type="http://schemas.openxmlformats.org/officeDocument/2006/relationships/image" Target="../media/image1.emf"/><Relationship Id="rId7" Type="http://schemas.openxmlformats.org/officeDocument/2006/relationships/image" Target="../media/image5.emf"/><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image" Target="../media/image4.emf"/><Relationship Id="rId5" Type="http://schemas.openxmlformats.org/officeDocument/2006/relationships/image" Target="../media/image3.emf"/><Relationship Id="rId10" Type="http://schemas.openxmlformats.org/officeDocument/2006/relationships/image" Target="../media/image8.png"/><Relationship Id="rId4" Type="http://schemas.openxmlformats.org/officeDocument/2006/relationships/image" Target="../media/image2.emf"/><Relationship Id="rId9"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absoluteAnchor>
    <xdr:pos x="0" y="0"/>
    <xdr:ext cx="8657167" cy="6286500"/>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0.28418</cdr:x>
      <cdr:y>0.69906</cdr:y>
    </cdr:from>
    <cdr:to>
      <cdr:x>0.31683</cdr:x>
      <cdr:y>0.73137</cdr:y>
    </cdr:to>
    <cdr:sp macro="" textlink="">
      <cdr:nvSpPr>
        <cdr:cNvPr id="4" name="TextBox 3"/>
        <cdr:cNvSpPr txBox="1"/>
      </cdr:nvSpPr>
      <cdr:spPr>
        <a:xfrm xmlns:a="http://schemas.openxmlformats.org/drawingml/2006/main">
          <a:off x="2458003" y="438617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180</a:t>
          </a:r>
        </a:p>
      </cdr:txBody>
    </cdr:sp>
  </cdr:relSizeAnchor>
  <cdr:relSizeAnchor xmlns:cdr="http://schemas.openxmlformats.org/drawingml/2006/chartDrawing">
    <cdr:from>
      <cdr:x>0.36307</cdr:x>
      <cdr:y>0.58862</cdr:y>
    </cdr:from>
    <cdr:to>
      <cdr:x>0.39573</cdr:x>
      <cdr:y>0.62092</cdr:y>
    </cdr:to>
    <cdr:sp macro="" textlink="">
      <cdr:nvSpPr>
        <cdr:cNvPr id="5" name="TextBox 4"/>
        <cdr:cNvSpPr txBox="1"/>
      </cdr:nvSpPr>
      <cdr:spPr>
        <a:xfrm xmlns:a="http://schemas.openxmlformats.org/drawingml/2006/main">
          <a:off x="3140378" y="369320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220</a:t>
          </a:r>
        </a:p>
      </cdr:txBody>
    </cdr:sp>
  </cdr:relSizeAnchor>
  <cdr:relSizeAnchor xmlns:cdr="http://schemas.openxmlformats.org/drawingml/2006/chartDrawing">
    <cdr:from>
      <cdr:x>0.44513</cdr:x>
      <cdr:y>0.47749</cdr:y>
    </cdr:from>
    <cdr:to>
      <cdr:x>0.47779</cdr:x>
      <cdr:y>0.50979</cdr:y>
    </cdr:to>
    <cdr:sp macro="" textlink="">
      <cdr:nvSpPr>
        <cdr:cNvPr id="6" name="TextBox 5"/>
        <cdr:cNvSpPr txBox="1"/>
      </cdr:nvSpPr>
      <cdr:spPr>
        <a:xfrm xmlns:a="http://schemas.openxmlformats.org/drawingml/2006/main">
          <a:off x="3850170" y="299591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260</a:t>
          </a:r>
        </a:p>
      </cdr:txBody>
    </cdr:sp>
  </cdr:relSizeAnchor>
  <cdr:relSizeAnchor xmlns:cdr="http://schemas.openxmlformats.org/drawingml/2006/chartDrawing">
    <cdr:from>
      <cdr:x>0.53049</cdr:x>
      <cdr:y>0.36566</cdr:y>
    </cdr:from>
    <cdr:to>
      <cdr:x>0.56315</cdr:x>
      <cdr:y>0.39797</cdr:y>
    </cdr:to>
    <cdr:sp macro="" textlink="">
      <cdr:nvSpPr>
        <cdr:cNvPr id="7" name="TextBox 6"/>
        <cdr:cNvSpPr txBox="1"/>
      </cdr:nvSpPr>
      <cdr:spPr>
        <a:xfrm xmlns:a="http://schemas.openxmlformats.org/drawingml/2006/main">
          <a:off x="4588483" y="229429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300</a:t>
          </a:r>
        </a:p>
      </cdr:txBody>
    </cdr:sp>
  </cdr:relSizeAnchor>
  <cdr:relSizeAnchor xmlns:cdr="http://schemas.openxmlformats.org/drawingml/2006/chartDrawing">
    <cdr:from>
      <cdr:x>0.61928</cdr:x>
      <cdr:y>0.25314</cdr:y>
    </cdr:from>
    <cdr:to>
      <cdr:x>0.65193</cdr:x>
      <cdr:y>0.28545</cdr:y>
    </cdr:to>
    <cdr:sp macro="" textlink="">
      <cdr:nvSpPr>
        <cdr:cNvPr id="8" name="TextBox 7"/>
        <cdr:cNvSpPr txBox="1"/>
      </cdr:nvSpPr>
      <cdr:spPr>
        <a:xfrm xmlns:a="http://schemas.openxmlformats.org/drawingml/2006/main">
          <a:off x="5356461" y="158830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340</a:t>
          </a:r>
        </a:p>
      </cdr:txBody>
    </cdr:sp>
  </cdr:relSizeAnchor>
  <cdr:relSizeAnchor xmlns:cdr="http://schemas.openxmlformats.org/drawingml/2006/chartDrawing">
    <cdr:from>
      <cdr:x>0.71164</cdr:x>
      <cdr:y>0.13992</cdr:y>
    </cdr:from>
    <cdr:to>
      <cdr:x>0.74429</cdr:x>
      <cdr:y>0.17223</cdr:y>
    </cdr:to>
    <cdr:sp macro="" textlink="">
      <cdr:nvSpPr>
        <cdr:cNvPr id="9" name="TextBox 8"/>
        <cdr:cNvSpPr txBox="1"/>
      </cdr:nvSpPr>
      <cdr:spPr>
        <a:xfrm xmlns:a="http://schemas.openxmlformats.org/drawingml/2006/main">
          <a:off x="6155296" y="87791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380</a:t>
          </a:r>
        </a:p>
      </cdr:txBody>
    </cdr:sp>
  </cdr:relSizeAnchor>
  <cdr:relSizeAnchor xmlns:cdr="http://schemas.openxmlformats.org/drawingml/2006/chartDrawing">
    <cdr:from>
      <cdr:x>0.60354</cdr:x>
      <cdr:y>0.0574</cdr:y>
    </cdr:from>
    <cdr:to>
      <cdr:x>0.82665</cdr:x>
      <cdr:y>0.09716</cdr:y>
    </cdr:to>
    <cdr:sp macro="" textlink="">
      <cdr:nvSpPr>
        <cdr:cNvPr id="10"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0.27256</cdr:x>
      <cdr:y>0.12407</cdr:y>
    </cdr:from>
    <cdr:to>
      <cdr:x>0.50129</cdr:x>
      <cdr:y>0.33059</cdr:y>
    </cdr:to>
    <cdr:sp macro="" textlink="">
      <cdr:nvSpPr>
        <cdr:cNvPr id="11" name="TextBox 1"/>
        <cdr:cNvSpPr txBox="1"/>
      </cdr:nvSpPr>
      <cdr:spPr>
        <a:xfrm xmlns:a="http://schemas.openxmlformats.org/drawingml/2006/main">
          <a:off x="2358958" y="778213"/>
          <a:ext cx="1979539" cy="129539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600"/>
            <a:t>JK-1310</a:t>
          </a:r>
          <a:r>
            <a:rPr lang="en-US" sz="1600" baseline="0"/>
            <a:t> </a:t>
          </a:r>
          <a:endParaRPr lang="en-US" sz="1600"/>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600">
              <a:latin typeface="Calibri" pitchFamily="34" charset="0"/>
            </a:rPr>
            <a:t>Detrital</a:t>
          </a:r>
          <a:r>
            <a:rPr lang="en-US" sz="1600" baseline="0">
              <a:latin typeface="Calibri" pitchFamily="34" charset="0"/>
            </a:rPr>
            <a:t> zircons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600" baseline="0">
              <a:latin typeface="Calibri" pitchFamily="34" charset="0"/>
            </a:rPr>
            <a:t>all data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1600"/>
        </a:p>
      </cdr:txBody>
    </cdr:sp>
  </cdr:relSizeAnchor>
</c:userShapes>
</file>

<file path=xl/drawings/drawing3.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0.34365</cdr:x>
      <cdr:y>0.59102</cdr:y>
    </cdr:from>
    <cdr:to>
      <cdr:x>0.37631</cdr:x>
      <cdr:y>0.62332</cdr:y>
    </cdr:to>
    <cdr:sp macro="" textlink="">
      <cdr:nvSpPr>
        <cdr:cNvPr id="4" name="TextBox 3"/>
        <cdr:cNvSpPr txBox="1"/>
      </cdr:nvSpPr>
      <cdr:spPr>
        <a:xfrm xmlns:a="http://schemas.openxmlformats.org/drawingml/2006/main">
          <a:off x="2972405" y="370826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210</a:t>
          </a:r>
        </a:p>
      </cdr:txBody>
    </cdr:sp>
  </cdr:relSizeAnchor>
  <cdr:relSizeAnchor xmlns:cdr="http://schemas.openxmlformats.org/drawingml/2006/chartDrawing">
    <cdr:from>
      <cdr:x>0.45196</cdr:x>
      <cdr:y>0.42058</cdr:y>
    </cdr:from>
    <cdr:to>
      <cdr:x>0.48461</cdr:x>
      <cdr:y>0.45288</cdr:y>
    </cdr:to>
    <cdr:sp macro="" textlink="">
      <cdr:nvSpPr>
        <cdr:cNvPr id="5" name="TextBox 4"/>
        <cdr:cNvSpPr txBox="1"/>
      </cdr:nvSpPr>
      <cdr:spPr>
        <a:xfrm xmlns:a="http://schemas.openxmlformats.org/drawingml/2006/main">
          <a:off x="3909212" y="263884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230</a:t>
          </a:r>
        </a:p>
      </cdr:txBody>
    </cdr:sp>
  </cdr:relSizeAnchor>
  <cdr:relSizeAnchor xmlns:cdr="http://schemas.openxmlformats.org/drawingml/2006/chartDrawing">
    <cdr:from>
      <cdr:x>0.56242</cdr:x>
      <cdr:y>0.2496</cdr:y>
    </cdr:from>
    <cdr:to>
      <cdr:x>0.59508</cdr:x>
      <cdr:y>0.28191</cdr:y>
    </cdr:to>
    <cdr:sp macro="" textlink="">
      <cdr:nvSpPr>
        <cdr:cNvPr id="6" name="TextBox 5"/>
        <cdr:cNvSpPr txBox="1"/>
      </cdr:nvSpPr>
      <cdr:spPr>
        <a:xfrm xmlns:a="http://schemas.openxmlformats.org/drawingml/2006/main">
          <a:off x="4864658" y="156609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250</a:t>
          </a:r>
        </a:p>
      </cdr:txBody>
    </cdr:sp>
  </cdr:relSizeAnchor>
  <cdr:relSizeAnchor xmlns:cdr="http://schemas.openxmlformats.org/drawingml/2006/chartDrawing">
    <cdr:from>
      <cdr:x>0.67508</cdr:x>
      <cdr:y>0.0781</cdr:y>
    </cdr:from>
    <cdr:to>
      <cdr:x>0.70773</cdr:x>
      <cdr:y>0.1104</cdr:y>
    </cdr:to>
    <cdr:sp macro="" textlink="">
      <cdr:nvSpPr>
        <cdr:cNvPr id="7" name="TextBox 6"/>
        <cdr:cNvSpPr txBox="1"/>
      </cdr:nvSpPr>
      <cdr:spPr>
        <a:xfrm xmlns:a="http://schemas.openxmlformats.org/drawingml/2006/main">
          <a:off x="5839106" y="49002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270</a:t>
          </a:r>
        </a:p>
      </cdr:txBody>
    </cdr:sp>
  </cdr:relSizeAnchor>
  <cdr:relSizeAnchor xmlns:cdr="http://schemas.openxmlformats.org/drawingml/2006/chartDrawing">
    <cdr:from>
      <cdr:x>0.60354</cdr:x>
      <cdr:y>0.0574</cdr:y>
    </cdr:from>
    <cdr:to>
      <cdr:x>0.82665</cdr:x>
      <cdr:y>0.09716</cdr:y>
    </cdr:to>
    <cdr:sp macro="" textlink="">
      <cdr:nvSpPr>
        <cdr:cNvPr id="8"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0.26413</cdr:x>
      <cdr:y>0.11761</cdr:y>
    </cdr:from>
    <cdr:to>
      <cdr:x>0.49286</cdr:x>
      <cdr:y>0.32413</cdr:y>
    </cdr:to>
    <cdr:sp macro="" textlink="">
      <cdr:nvSpPr>
        <cdr:cNvPr id="9" name="TextBox 1"/>
        <cdr:cNvSpPr txBox="1"/>
      </cdr:nvSpPr>
      <cdr:spPr>
        <a:xfrm xmlns:a="http://schemas.openxmlformats.org/drawingml/2006/main">
          <a:off x="2286000" y="737681"/>
          <a:ext cx="1979539" cy="129539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600"/>
            <a:t>JK-1310</a:t>
          </a:r>
          <a:r>
            <a:rPr lang="en-US" sz="1600" baseline="0"/>
            <a:t> </a:t>
          </a:r>
          <a:endParaRPr lang="en-US" sz="1600"/>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600">
              <a:latin typeface="Calibri" pitchFamily="34" charset="0"/>
            </a:rPr>
            <a:t>Detrital</a:t>
          </a:r>
          <a:r>
            <a:rPr lang="en-US" sz="1600" baseline="0">
              <a:latin typeface="Calibri" pitchFamily="34" charset="0"/>
            </a:rPr>
            <a:t> zircons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600" baseline="0">
              <a:latin typeface="Calibri" pitchFamily="34" charset="0"/>
            </a:rPr>
            <a:t>young detail</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1600"/>
        </a:p>
      </cdr:txBody>
    </cdr:sp>
  </cdr:relSizeAnchor>
</c:userShapes>
</file>

<file path=xl/drawings/drawing5.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0.29082</cdr:x>
      <cdr:y>0.61777</cdr:y>
    </cdr:from>
    <cdr:to>
      <cdr:x>0.32347</cdr:x>
      <cdr:y>0.65008</cdr:y>
    </cdr:to>
    <cdr:sp macro="" textlink="">
      <cdr:nvSpPr>
        <cdr:cNvPr id="4" name="TextBox 3"/>
        <cdr:cNvSpPr txBox="1"/>
      </cdr:nvSpPr>
      <cdr:spPr>
        <a:xfrm xmlns:a="http://schemas.openxmlformats.org/drawingml/2006/main">
          <a:off x="2515423" y="387612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290</a:t>
          </a:r>
        </a:p>
      </cdr:txBody>
    </cdr:sp>
  </cdr:relSizeAnchor>
  <cdr:relSizeAnchor xmlns:cdr="http://schemas.openxmlformats.org/drawingml/2006/chartDrawing">
    <cdr:from>
      <cdr:x>0.39238</cdr:x>
      <cdr:y>0.5056</cdr:y>
    </cdr:from>
    <cdr:to>
      <cdr:x>0.42503</cdr:x>
      <cdr:y>0.53791</cdr:y>
    </cdr:to>
    <cdr:sp macro="" textlink="">
      <cdr:nvSpPr>
        <cdr:cNvPr id="5" name="TextBox 4"/>
        <cdr:cNvSpPr txBox="1"/>
      </cdr:nvSpPr>
      <cdr:spPr>
        <a:xfrm xmlns:a="http://schemas.openxmlformats.org/drawingml/2006/main">
          <a:off x="3393878" y="3172322"/>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310</a:t>
          </a:r>
        </a:p>
      </cdr:txBody>
    </cdr:sp>
  </cdr:relSizeAnchor>
  <cdr:relSizeAnchor xmlns:cdr="http://schemas.openxmlformats.org/drawingml/2006/chartDrawing">
    <cdr:from>
      <cdr:x>0.49596</cdr:x>
      <cdr:y>0.39308</cdr:y>
    </cdr:from>
    <cdr:to>
      <cdr:x>0.52861</cdr:x>
      <cdr:y>0.42539</cdr:y>
    </cdr:to>
    <cdr:sp macro="" textlink="">
      <cdr:nvSpPr>
        <cdr:cNvPr id="6" name="TextBox 5"/>
        <cdr:cNvSpPr txBox="1"/>
      </cdr:nvSpPr>
      <cdr:spPr>
        <a:xfrm xmlns:a="http://schemas.openxmlformats.org/drawingml/2006/main">
          <a:off x="4289809" y="246633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330</a:t>
          </a:r>
        </a:p>
      </cdr:txBody>
    </cdr:sp>
  </cdr:relSizeAnchor>
  <cdr:relSizeAnchor xmlns:cdr="http://schemas.openxmlformats.org/drawingml/2006/chartDrawing">
    <cdr:from>
      <cdr:x>0.6016</cdr:x>
      <cdr:y>0.28021</cdr:y>
    </cdr:from>
    <cdr:to>
      <cdr:x>0.63426</cdr:x>
      <cdr:y>0.31252</cdr:y>
    </cdr:to>
    <cdr:sp macro="" textlink="">
      <cdr:nvSpPr>
        <cdr:cNvPr id="7" name="TextBox 6"/>
        <cdr:cNvSpPr txBox="1"/>
      </cdr:nvSpPr>
      <cdr:spPr>
        <a:xfrm xmlns:a="http://schemas.openxmlformats.org/drawingml/2006/main">
          <a:off x="5203563" y="175814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350</a:t>
          </a:r>
        </a:p>
      </cdr:txBody>
    </cdr:sp>
  </cdr:relSizeAnchor>
  <cdr:relSizeAnchor xmlns:cdr="http://schemas.openxmlformats.org/drawingml/2006/chartDrawing">
    <cdr:from>
      <cdr:x>0.70935</cdr:x>
      <cdr:y>0.16699</cdr:y>
    </cdr:from>
    <cdr:to>
      <cdr:x>0.742</cdr:x>
      <cdr:y>0.1993</cdr:y>
    </cdr:to>
    <cdr:sp macro="" textlink="">
      <cdr:nvSpPr>
        <cdr:cNvPr id="8" name="TextBox 7"/>
        <cdr:cNvSpPr txBox="1"/>
      </cdr:nvSpPr>
      <cdr:spPr>
        <a:xfrm xmlns:a="http://schemas.openxmlformats.org/drawingml/2006/main">
          <a:off x="6135492" y="1047765"/>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370</a:t>
          </a:r>
        </a:p>
      </cdr:txBody>
    </cdr:sp>
  </cdr:relSizeAnchor>
  <cdr:relSizeAnchor xmlns:cdr="http://schemas.openxmlformats.org/drawingml/2006/chartDrawing">
    <cdr:from>
      <cdr:x>0.60354</cdr:x>
      <cdr:y>0.0574</cdr:y>
    </cdr:from>
    <cdr:to>
      <cdr:x>0.82665</cdr:x>
      <cdr:y>0.09716</cdr:y>
    </cdr:to>
    <cdr:sp macro="" textlink="">
      <cdr:nvSpPr>
        <cdr:cNvPr id="9"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0.26788</cdr:x>
      <cdr:y>0.12019</cdr:y>
    </cdr:from>
    <cdr:to>
      <cdr:x>0.4966</cdr:x>
      <cdr:y>0.32671</cdr:y>
    </cdr:to>
    <cdr:sp macro="" textlink="">
      <cdr:nvSpPr>
        <cdr:cNvPr id="10" name="TextBox 1"/>
        <cdr:cNvSpPr txBox="1"/>
      </cdr:nvSpPr>
      <cdr:spPr>
        <a:xfrm xmlns:a="http://schemas.openxmlformats.org/drawingml/2006/main">
          <a:off x="2318425" y="753894"/>
          <a:ext cx="1979539" cy="129539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600"/>
            <a:t>JK-1310</a:t>
          </a:r>
          <a:r>
            <a:rPr lang="en-US" sz="1600" baseline="0"/>
            <a:t> </a:t>
          </a:r>
          <a:endParaRPr lang="en-US" sz="1600"/>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600">
              <a:latin typeface="Calibri" pitchFamily="34" charset="0"/>
            </a:rPr>
            <a:t>Detrital</a:t>
          </a:r>
          <a:r>
            <a:rPr lang="en-US" sz="1600" baseline="0">
              <a:latin typeface="Calibri" pitchFamily="34" charset="0"/>
            </a:rPr>
            <a:t> zircons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US" sz="1600" baseline="0">
              <a:latin typeface="Calibri" pitchFamily="34" charset="0"/>
            </a:rPr>
            <a:t>older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en-US" sz="1600"/>
        </a:p>
      </cdr:txBody>
    </cdr:sp>
  </cdr:relSizeAnchor>
</c:userShapes>
</file>

<file path=xl/drawings/drawing7.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0.21397</cdr:x>
      <cdr:y>0.66532</cdr:y>
    </cdr:from>
    <cdr:to>
      <cdr:x>0.24</cdr:x>
      <cdr:y>0.78536</cdr:y>
    </cdr:to>
    <cdr:sp macro="" textlink="">
      <cdr:nvSpPr>
        <cdr:cNvPr id="3" name="PlotDat10_5|1~5_0X"/>
        <cdr:cNvSpPr/>
      </cdr:nvSpPr>
      <cdr:spPr>
        <a:xfrm xmlns:a="http://schemas.openxmlformats.org/drawingml/2006/main">
          <a:off x="1850721" y="4174434"/>
          <a:ext cx="225122" cy="753167"/>
        </a:xfrm>
        <a:custGeom xmlns:a="http://schemas.openxmlformats.org/drawingml/2006/main">
          <a:avLst/>
          <a:gdLst/>
          <a:ahLst/>
          <a:cxnLst/>
          <a:rect l="0" t="0" r="0" b="0"/>
          <a:pathLst>
            <a:path w="225122" h="753167">
              <a:moveTo>
                <a:pt x="0" y="753166"/>
              </a:moveTo>
              <a:lnTo>
                <a:pt x="225121" y="753166"/>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0.24</cdr:x>
      <cdr:y>0.24518</cdr:y>
    </cdr:from>
    <cdr:to>
      <cdr:x>0.26602</cdr:x>
      <cdr:y>0.78536</cdr:y>
    </cdr:to>
    <cdr:sp macro="" textlink="">
      <cdr:nvSpPr>
        <cdr:cNvPr id="4" name="PlotDat10_5|7~11_0X"/>
        <cdr:cNvSpPr/>
      </cdr:nvSpPr>
      <cdr:spPr>
        <a:xfrm xmlns:a="http://schemas.openxmlformats.org/drawingml/2006/main">
          <a:off x="2075842" y="1538356"/>
          <a:ext cx="225123" cy="3389245"/>
        </a:xfrm>
        <a:custGeom xmlns:a="http://schemas.openxmlformats.org/drawingml/2006/main">
          <a:avLst/>
          <a:gdLst/>
          <a:ahLst/>
          <a:cxnLst/>
          <a:rect l="0" t="0" r="0" b="0"/>
          <a:pathLst>
            <a:path w="225123" h="3389245">
              <a:moveTo>
                <a:pt x="0" y="3389244"/>
              </a:moveTo>
              <a:lnTo>
                <a:pt x="225122" y="3389244"/>
              </a:lnTo>
              <a:lnTo>
                <a:pt x="22512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0.26602</cdr:x>
      <cdr:y>0.3052</cdr:y>
    </cdr:from>
    <cdr:to>
      <cdr:x>0.29205</cdr:x>
      <cdr:y>0.78536</cdr:y>
    </cdr:to>
    <cdr:sp macro="" textlink="">
      <cdr:nvSpPr>
        <cdr:cNvPr id="5" name="PlotDat10_5|13~17_0X"/>
        <cdr:cNvSpPr/>
      </cdr:nvSpPr>
      <cdr:spPr>
        <a:xfrm xmlns:a="http://schemas.openxmlformats.org/drawingml/2006/main">
          <a:off x="2300964" y="1914939"/>
          <a:ext cx="225122" cy="3012662"/>
        </a:xfrm>
        <a:custGeom xmlns:a="http://schemas.openxmlformats.org/drawingml/2006/main">
          <a:avLst/>
          <a:gdLst/>
          <a:ahLst/>
          <a:cxnLst/>
          <a:rect l="0" t="0" r="0" b="0"/>
          <a:pathLst>
            <a:path w="225122" h="3012662">
              <a:moveTo>
                <a:pt x="0" y="3012661"/>
              </a:moveTo>
              <a:lnTo>
                <a:pt x="225121" y="3012661"/>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0.29205</cdr:x>
      <cdr:y>0.63531</cdr:y>
    </cdr:from>
    <cdr:to>
      <cdr:x>0.31808</cdr:x>
      <cdr:y>0.78536</cdr:y>
    </cdr:to>
    <cdr:sp macro="" textlink="">
      <cdr:nvSpPr>
        <cdr:cNvPr id="6" name="PlotDat10_5|19~23_0X"/>
        <cdr:cNvSpPr/>
      </cdr:nvSpPr>
      <cdr:spPr>
        <a:xfrm xmlns:a="http://schemas.openxmlformats.org/drawingml/2006/main">
          <a:off x="2526085" y="3986143"/>
          <a:ext cx="225122" cy="941458"/>
        </a:xfrm>
        <a:custGeom xmlns:a="http://schemas.openxmlformats.org/drawingml/2006/main">
          <a:avLst/>
          <a:gdLst/>
          <a:ahLst/>
          <a:cxnLst/>
          <a:rect l="0" t="0" r="0" b="0"/>
          <a:pathLst>
            <a:path w="225122" h="941458">
              <a:moveTo>
                <a:pt x="0" y="941457"/>
              </a:moveTo>
              <a:lnTo>
                <a:pt x="225121" y="941457"/>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0.31808</cdr:x>
      <cdr:y>0.75535</cdr:y>
    </cdr:from>
    <cdr:to>
      <cdr:x>0.3441</cdr:x>
      <cdr:y>0.78536</cdr:y>
    </cdr:to>
    <cdr:sp macro="" textlink="">
      <cdr:nvSpPr>
        <cdr:cNvPr id="7" name="PlotDat10_5|25~29_0X"/>
        <cdr:cNvSpPr/>
      </cdr:nvSpPr>
      <cdr:spPr>
        <a:xfrm xmlns:a="http://schemas.openxmlformats.org/drawingml/2006/main">
          <a:off x="2751206" y="4739308"/>
          <a:ext cx="225122" cy="188293"/>
        </a:xfrm>
        <a:custGeom xmlns:a="http://schemas.openxmlformats.org/drawingml/2006/main">
          <a:avLst/>
          <a:gdLst/>
          <a:ahLst/>
          <a:cxnLst/>
          <a:rect l="0" t="0" r="0" b="0"/>
          <a:pathLst>
            <a:path w="225122" h="188293">
              <a:moveTo>
                <a:pt x="0" y="188292"/>
              </a:moveTo>
              <a:lnTo>
                <a:pt x="225121" y="188292"/>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0.44821</cdr:x>
      <cdr:y>0.75535</cdr:y>
    </cdr:from>
    <cdr:to>
      <cdr:x>0.47424</cdr:x>
      <cdr:y>0.78536</cdr:y>
    </cdr:to>
    <cdr:sp macro="" textlink="">
      <cdr:nvSpPr>
        <cdr:cNvPr id="8" name="PlotDat10_5|31~35_0X"/>
        <cdr:cNvSpPr/>
      </cdr:nvSpPr>
      <cdr:spPr>
        <a:xfrm xmlns:a="http://schemas.openxmlformats.org/drawingml/2006/main">
          <a:off x="3876812" y="4739308"/>
          <a:ext cx="225123" cy="188293"/>
        </a:xfrm>
        <a:custGeom xmlns:a="http://schemas.openxmlformats.org/drawingml/2006/main">
          <a:avLst/>
          <a:gdLst/>
          <a:ahLst/>
          <a:cxnLst/>
          <a:rect l="0" t="0" r="0" b="0"/>
          <a:pathLst>
            <a:path w="225123" h="188293">
              <a:moveTo>
                <a:pt x="0" y="188292"/>
              </a:moveTo>
              <a:lnTo>
                <a:pt x="225122" y="188292"/>
              </a:lnTo>
              <a:lnTo>
                <a:pt x="22512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0.50027</cdr:x>
      <cdr:y>0.72534</cdr:y>
    </cdr:from>
    <cdr:to>
      <cdr:x>0.52629</cdr:x>
      <cdr:y>0.78536</cdr:y>
    </cdr:to>
    <cdr:sp macro="" textlink="">
      <cdr:nvSpPr>
        <cdr:cNvPr id="9" name="PlotDat10_5|37~41_0X"/>
        <cdr:cNvSpPr/>
      </cdr:nvSpPr>
      <cdr:spPr>
        <a:xfrm xmlns:a="http://schemas.openxmlformats.org/drawingml/2006/main">
          <a:off x="4327055" y="4551017"/>
          <a:ext cx="225122" cy="376584"/>
        </a:xfrm>
        <a:custGeom xmlns:a="http://schemas.openxmlformats.org/drawingml/2006/main">
          <a:avLst/>
          <a:gdLst/>
          <a:ahLst/>
          <a:cxnLst/>
          <a:rect l="0" t="0" r="0" b="0"/>
          <a:pathLst>
            <a:path w="225122" h="376584">
              <a:moveTo>
                <a:pt x="0" y="376583"/>
              </a:moveTo>
              <a:lnTo>
                <a:pt x="225121" y="376583"/>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0.52629</cdr:x>
      <cdr:y>0.72534</cdr:y>
    </cdr:from>
    <cdr:to>
      <cdr:x>0.55232</cdr:x>
      <cdr:y>0.78536</cdr:y>
    </cdr:to>
    <cdr:sp macro="" textlink="">
      <cdr:nvSpPr>
        <cdr:cNvPr id="10" name="PlotDat10_5|43~47_0X"/>
        <cdr:cNvSpPr/>
      </cdr:nvSpPr>
      <cdr:spPr>
        <a:xfrm xmlns:a="http://schemas.openxmlformats.org/drawingml/2006/main">
          <a:off x="4552176" y="4551017"/>
          <a:ext cx="225123" cy="376584"/>
        </a:xfrm>
        <a:custGeom xmlns:a="http://schemas.openxmlformats.org/drawingml/2006/main">
          <a:avLst/>
          <a:gdLst/>
          <a:ahLst/>
          <a:cxnLst/>
          <a:rect l="0" t="0" r="0" b="0"/>
          <a:pathLst>
            <a:path w="225123" h="376584">
              <a:moveTo>
                <a:pt x="0" y="376583"/>
              </a:moveTo>
              <a:lnTo>
                <a:pt x="225122" y="376583"/>
              </a:lnTo>
              <a:lnTo>
                <a:pt x="22512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0.55232</cdr:x>
      <cdr:y>0.63531</cdr:y>
    </cdr:from>
    <cdr:to>
      <cdr:x>0.57835</cdr:x>
      <cdr:y>0.78536</cdr:y>
    </cdr:to>
    <cdr:sp macro="" textlink="">
      <cdr:nvSpPr>
        <cdr:cNvPr id="11" name="PlotDat10_5|49~53_0X"/>
        <cdr:cNvSpPr/>
      </cdr:nvSpPr>
      <cdr:spPr>
        <a:xfrm xmlns:a="http://schemas.openxmlformats.org/drawingml/2006/main">
          <a:off x="4777298" y="3986143"/>
          <a:ext cx="225122" cy="941458"/>
        </a:xfrm>
        <a:custGeom xmlns:a="http://schemas.openxmlformats.org/drawingml/2006/main">
          <a:avLst/>
          <a:gdLst/>
          <a:ahLst/>
          <a:cxnLst/>
          <a:rect l="0" t="0" r="0" b="0"/>
          <a:pathLst>
            <a:path w="225122" h="941458">
              <a:moveTo>
                <a:pt x="0" y="941457"/>
              </a:moveTo>
              <a:lnTo>
                <a:pt x="225121" y="941457"/>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0.57835</cdr:x>
      <cdr:y>0.69533</cdr:y>
    </cdr:from>
    <cdr:to>
      <cdr:x>0.60437</cdr:x>
      <cdr:y>0.78536</cdr:y>
    </cdr:to>
    <cdr:sp macro="" textlink="">
      <cdr:nvSpPr>
        <cdr:cNvPr id="12" name="PlotDat10_5|55~59_0X"/>
        <cdr:cNvSpPr/>
      </cdr:nvSpPr>
      <cdr:spPr>
        <a:xfrm xmlns:a="http://schemas.openxmlformats.org/drawingml/2006/main">
          <a:off x="5002419" y="4362725"/>
          <a:ext cx="225122" cy="564876"/>
        </a:xfrm>
        <a:custGeom xmlns:a="http://schemas.openxmlformats.org/drawingml/2006/main">
          <a:avLst/>
          <a:gdLst/>
          <a:ahLst/>
          <a:cxnLst/>
          <a:rect l="0" t="0" r="0" b="0"/>
          <a:pathLst>
            <a:path w="225122" h="564876">
              <a:moveTo>
                <a:pt x="0" y="564875"/>
              </a:moveTo>
              <a:lnTo>
                <a:pt x="225121" y="564875"/>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0.60437</cdr:x>
      <cdr:y>0.69533</cdr:y>
    </cdr:from>
    <cdr:to>
      <cdr:x>0.6304</cdr:x>
      <cdr:y>0.78536</cdr:y>
    </cdr:to>
    <cdr:sp macro="" textlink="">
      <cdr:nvSpPr>
        <cdr:cNvPr id="13" name="PlotDat10_5|61~65_0X"/>
        <cdr:cNvSpPr/>
      </cdr:nvSpPr>
      <cdr:spPr>
        <a:xfrm xmlns:a="http://schemas.openxmlformats.org/drawingml/2006/main">
          <a:off x="5227540" y="4362725"/>
          <a:ext cx="225123" cy="564876"/>
        </a:xfrm>
        <a:custGeom xmlns:a="http://schemas.openxmlformats.org/drawingml/2006/main">
          <a:avLst/>
          <a:gdLst/>
          <a:ahLst/>
          <a:cxnLst/>
          <a:rect l="0" t="0" r="0" b="0"/>
          <a:pathLst>
            <a:path w="225123" h="564876">
              <a:moveTo>
                <a:pt x="0" y="564875"/>
              </a:moveTo>
              <a:lnTo>
                <a:pt x="225122" y="564875"/>
              </a:lnTo>
              <a:lnTo>
                <a:pt x="225122"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0.6304</cdr:x>
      <cdr:y>0.75535</cdr:y>
    </cdr:from>
    <cdr:to>
      <cdr:x>0.65643</cdr:x>
      <cdr:y>0.78536</cdr:y>
    </cdr:to>
    <cdr:sp macro="" textlink="">
      <cdr:nvSpPr>
        <cdr:cNvPr id="14" name="PlotDat10_5|67~71_0X"/>
        <cdr:cNvSpPr/>
      </cdr:nvSpPr>
      <cdr:spPr>
        <a:xfrm xmlns:a="http://schemas.openxmlformats.org/drawingml/2006/main">
          <a:off x="5452662" y="4739308"/>
          <a:ext cx="225122" cy="188293"/>
        </a:xfrm>
        <a:custGeom xmlns:a="http://schemas.openxmlformats.org/drawingml/2006/main">
          <a:avLst/>
          <a:gdLst/>
          <a:ahLst/>
          <a:cxnLst/>
          <a:rect l="0" t="0" r="0" b="0"/>
          <a:pathLst>
            <a:path w="225122" h="188293">
              <a:moveTo>
                <a:pt x="0" y="188292"/>
              </a:moveTo>
              <a:lnTo>
                <a:pt x="225121" y="188292"/>
              </a:lnTo>
              <a:lnTo>
                <a:pt x="225121" y="0"/>
              </a:lnTo>
              <a:lnTo>
                <a:pt x="0" y="0"/>
              </a:lnTo>
              <a:close/>
            </a:path>
          </a:pathLst>
        </a:custGeom>
        <a:solidFill xmlns:a="http://schemas.openxmlformats.org/drawingml/2006/main">
          <a:srgbClr val="46D2D2">
            <a:alpha val="50000"/>
          </a:srgbClr>
        </a:solidFill>
        <a:ln xmlns:a="http://schemas.openxmlformats.org/drawingml/2006/main" w="0">
          <a:solidFill>
            <a:srgbClr val="000000"/>
          </a:solidFill>
        </a:ln>
        <a:effectLst xmlns:a="http://schemas.openxmlformats.org/drawingml/2006/mai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0.39058</cdr:x>
      <cdr:y>0.84392</cdr:y>
    </cdr:from>
    <cdr:to>
      <cdr:x>0.64108</cdr:x>
      <cdr:y>0.89442</cdr:y>
    </cdr:to>
    <cdr:sp macro="" textlink="">
      <cdr:nvSpPr>
        <cdr:cNvPr id="15" name="XaxisName"/>
        <cdr:cNvSpPr txBox="1"/>
      </cdr:nvSpPr>
      <cdr:spPr>
        <a:xfrm xmlns:a="http://schemas.openxmlformats.org/drawingml/2006/main">
          <a:off x="3380361" y="5293468"/>
          <a:ext cx="2168006" cy="316759"/>
        </a:xfrm>
        <a:prstGeom xmlns:a="http://schemas.openxmlformats.org/drawingml/2006/main" prst="rect">
          <a:avLst/>
        </a:prstGeom>
      </cdr:spPr>
      <cdr:txBody>
        <a:bodyPr xmlns:a="http://schemas.openxmlformats.org/drawingml/2006/main" vert="horz" wrap="none" lIns="25400" tIns="25400" rIns="25400" bIns="25400" rtlCol="0">
          <a:sp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pPr algn="ctr"/>
          <a:r>
            <a:rPr lang="en-CA" sz="1800" b="0" baseline="30000">
              <a:latin typeface="Arial"/>
            </a:rPr>
            <a:t>206</a:t>
          </a:r>
          <a:r>
            <a:rPr lang="en-CA" sz="1800" b="0">
              <a:latin typeface="Arial"/>
            </a:rPr>
            <a:t>Pb/</a:t>
          </a:r>
          <a:r>
            <a:rPr lang="en-CA" sz="1800" b="0" baseline="30000">
              <a:latin typeface="Arial"/>
            </a:rPr>
            <a:t>238</a:t>
          </a:r>
          <a:r>
            <a:rPr lang="en-CA" sz="1800" b="0">
              <a:latin typeface="Arial"/>
            </a:rPr>
            <a:t>U</a:t>
          </a:r>
          <a:r>
            <a:rPr lang="en-CA" sz="1800" b="0" baseline="0">
              <a:latin typeface="Arial"/>
            </a:rPr>
            <a:t> date (Ma)</a:t>
          </a:r>
          <a:endParaRPr lang="en-CA" sz="1800" b="0">
            <a:latin typeface="Arial"/>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0.467</cdr:x>
      <cdr:y>0.82786</cdr:y>
    </cdr:from>
    <cdr:to>
      <cdr:x>0.59604</cdr:x>
      <cdr:y>0.88037</cdr:y>
    </cdr:to>
    <cdr:sp macro="" textlink="">
      <cdr:nvSpPr>
        <cdr:cNvPr id="2" name="XaxisName"/>
        <cdr:cNvSpPr txBox="1"/>
      </cdr:nvSpPr>
      <cdr:spPr>
        <a:xfrm xmlns:a="http://schemas.openxmlformats.org/drawingml/2006/main">
          <a:off x="40393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0.29594</cdr:x>
      <cdr:y>0.71111</cdr:y>
    </cdr:from>
    <cdr:to>
      <cdr:x>0.3286</cdr:x>
      <cdr:y>0.74341</cdr:y>
    </cdr:to>
    <cdr:sp macro="" textlink="">
      <cdr:nvSpPr>
        <cdr:cNvPr id="4" name="TextBox 3"/>
        <cdr:cNvSpPr txBox="1"/>
      </cdr:nvSpPr>
      <cdr:spPr>
        <a:xfrm xmlns:a="http://schemas.openxmlformats.org/drawingml/2006/main">
          <a:off x="2559764" y="4461734"/>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320</a:t>
          </a:r>
        </a:p>
      </cdr:txBody>
    </cdr:sp>
  </cdr:relSizeAnchor>
  <cdr:relSizeAnchor xmlns:cdr="http://schemas.openxmlformats.org/drawingml/2006/chartDrawing">
    <cdr:from>
      <cdr:x>0.33407</cdr:x>
      <cdr:y>0.63607</cdr:y>
    </cdr:from>
    <cdr:to>
      <cdr:x>0.36672</cdr:x>
      <cdr:y>0.66838</cdr:y>
    </cdr:to>
    <cdr:sp macro="" textlink="">
      <cdr:nvSpPr>
        <cdr:cNvPr id="5" name="TextBox 4"/>
        <cdr:cNvSpPr txBox="1"/>
      </cdr:nvSpPr>
      <cdr:spPr>
        <a:xfrm xmlns:a="http://schemas.openxmlformats.org/drawingml/2006/main">
          <a:off x="2889525" y="399093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324</a:t>
          </a:r>
        </a:p>
      </cdr:txBody>
    </cdr:sp>
  </cdr:relSizeAnchor>
  <cdr:relSizeAnchor xmlns:cdr="http://schemas.openxmlformats.org/drawingml/2006/chartDrawing">
    <cdr:from>
      <cdr:x>0.37234</cdr:x>
      <cdr:y>0.56099</cdr:y>
    </cdr:from>
    <cdr:to>
      <cdr:x>0.405</cdr:x>
      <cdr:y>0.59329</cdr:y>
    </cdr:to>
    <cdr:sp macro="" textlink="">
      <cdr:nvSpPr>
        <cdr:cNvPr id="6" name="TextBox 5"/>
        <cdr:cNvSpPr txBox="1"/>
      </cdr:nvSpPr>
      <cdr:spPr>
        <a:xfrm xmlns:a="http://schemas.openxmlformats.org/drawingml/2006/main">
          <a:off x="3220589" y="351982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328</a:t>
          </a:r>
        </a:p>
      </cdr:txBody>
    </cdr:sp>
  </cdr:relSizeAnchor>
  <cdr:relSizeAnchor xmlns:cdr="http://schemas.openxmlformats.org/drawingml/2006/chartDrawing">
    <cdr:from>
      <cdr:x>0.41077</cdr:x>
      <cdr:y>0.48586</cdr:y>
    </cdr:from>
    <cdr:to>
      <cdr:x>0.44342</cdr:x>
      <cdr:y>0.51816</cdr:y>
    </cdr:to>
    <cdr:sp macro="" textlink="">
      <cdr:nvSpPr>
        <cdr:cNvPr id="7" name="TextBox 6"/>
        <cdr:cNvSpPr txBox="1"/>
      </cdr:nvSpPr>
      <cdr:spPr>
        <a:xfrm xmlns:a="http://schemas.openxmlformats.org/drawingml/2006/main">
          <a:off x="3552957" y="304844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332</a:t>
          </a:r>
        </a:p>
      </cdr:txBody>
    </cdr:sp>
  </cdr:relSizeAnchor>
  <cdr:relSizeAnchor xmlns:cdr="http://schemas.openxmlformats.org/drawingml/2006/chartDrawing">
    <cdr:from>
      <cdr:x>0.44935</cdr:x>
      <cdr:y>0.41068</cdr:y>
    </cdr:from>
    <cdr:to>
      <cdr:x>0.482</cdr:x>
      <cdr:y>0.44299</cdr:y>
    </cdr:to>
    <cdr:sp macro="" textlink="">
      <cdr:nvSpPr>
        <cdr:cNvPr id="8" name="TextBox 7"/>
        <cdr:cNvSpPr txBox="1"/>
      </cdr:nvSpPr>
      <cdr:spPr>
        <a:xfrm xmlns:a="http://schemas.openxmlformats.org/drawingml/2006/main">
          <a:off x="3886639" y="2576757"/>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336</a:t>
          </a:r>
        </a:p>
      </cdr:txBody>
    </cdr:sp>
  </cdr:relSizeAnchor>
  <cdr:relSizeAnchor xmlns:cdr="http://schemas.openxmlformats.org/drawingml/2006/chartDrawing">
    <cdr:from>
      <cdr:x>0.48808</cdr:x>
      <cdr:y>0.33546</cdr:y>
    </cdr:from>
    <cdr:to>
      <cdr:x>0.52073</cdr:x>
      <cdr:y>0.36776</cdr:y>
    </cdr:to>
    <cdr:sp macro="" textlink="">
      <cdr:nvSpPr>
        <cdr:cNvPr id="9" name="TextBox 8"/>
        <cdr:cNvSpPr txBox="1"/>
      </cdr:nvSpPr>
      <cdr:spPr>
        <a:xfrm xmlns:a="http://schemas.openxmlformats.org/drawingml/2006/main">
          <a:off x="4221638" y="210478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340</a:t>
          </a:r>
        </a:p>
      </cdr:txBody>
    </cdr:sp>
  </cdr:relSizeAnchor>
  <cdr:relSizeAnchor xmlns:cdr="http://schemas.openxmlformats.org/drawingml/2006/chartDrawing">
    <cdr:from>
      <cdr:x>0.52696</cdr:x>
      <cdr:y>0.26019</cdr:y>
    </cdr:from>
    <cdr:to>
      <cdr:x>0.55962</cdr:x>
      <cdr:y>0.29249</cdr:y>
    </cdr:to>
    <cdr:sp macro="" textlink="">
      <cdr:nvSpPr>
        <cdr:cNvPr id="10" name="TextBox 9"/>
        <cdr:cNvSpPr txBox="1"/>
      </cdr:nvSpPr>
      <cdr:spPr>
        <a:xfrm xmlns:a="http://schemas.openxmlformats.org/drawingml/2006/main">
          <a:off x="4557957" y="1632513"/>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344</a:t>
          </a:r>
        </a:p>
      </cdr:txBody>
    </cdr:sp>
  </cdr:relSizeAnchor>
  <cdr:relSizeAnchor xmlns:cdr="http://schemas.openxmlformats.org/drawingml/2006/chartDrawing">
    <cdr:from>
      <cdr:x>0.566</cdr:x>
      <cdr:y>0.18487</cdr:y>
    </cdr:from>
    <cdr:to>
      <cdr:x>0.59865</cdr:x>
      <cdr:y>0.21718</cdr:y>
    </cdr:to>
    <cdr:sp macro="" textlink="">
      <cdr:nvSpPr>
        <cdr:cNvPr id="11" name="TextBox 10"/>
        <cdr:cNvSpPr txBox="1"/>
      </cdr:nvSpPr>
      <cdr:spPr>
        <a:xfrm xmlns:a="http://schemas.openxmlformats.org/drawingml/2006/main">
          <a:off x="4895606" y="115995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348</a:t>
          </a:r>
        </a:p>
      </cdr:txBody>
    </cdr:sp>
  </cdr:relSizeAnchor>
  <cdr:relSizeAnchor xmlns:cdr="http://schemas.openxmlformats.org/drawingml/2006/chartDrawing">
    <cdr:from>
      <cdr:x>0.60519</cdr:x>
      <cdr:y>0.10951</cdr:y>
    </cdr:from>
    <cdr:to>
      <cdr:x>0.63784</cdr:x>
      <cdr:y>0.14181</cdr:y>
    </cdr:to>
    <cdr:sp macro="" textlink="">
      <cdr:nvSpPr>
        <cdr:cNvPr id="12" name="TextBox 11"/>
        <cdr:cNvSpPr txBox="1"/>
      </cdr:nvSpPr>
      <cdr:spPr>
        <a:xfrm xmlns:a="http://schemas.openxmlformats.org/drawingml/2006/main">
          <a:off x="5234589" y="687096"/>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352</a:t>
          </a:r>
        </a:p>
      </cdr:txBody>
    </cdr:sp>
  </cdr:relSizeAnchor>
  <cdr:relSizeAnchor xmlns:cdr="http://schemas.openxmlformats.org/drawingml/2006/chartDrawing">
    <cdr:from>
      <cdr:x>0.60207</cdr:x>
      <cdr:y>0.0574</cdr:y>
    </cdr:from>
    <cdr:to>
      <cdr:x>0.82518</cdr:x>
      <cdr:y>0.09716</cdr:y>
    </cdr:to>
    <cdr:sp macro="" textlink="">
      <cdr:nvSpPr>
        <cdr:cNvPr id="13" name="ErrorSize"/>
        <cdr:cNvSpPr txBox="1"/>
      </cdr:nvSpPr>
      <cdr:spPr>
        <a:xfrm xmlns:a="http://schemas.openxmlformats.org/drawingml/2006/main">
          <a:off x="52076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0.27069</cdr:x>
      <cdr:y>0.1021</cdr:y>
    </cdr:from>
    <cdr:to>
      <cdr:x>0.4994</cdr:x>
      <cdr:y>0.30837</cdr:y>
    </cdr:to>
    <cdr:sp macro="" textlink="">
      <cdr:nvSpPr>
        <cdr:cNvPr id="14" name="TextBox 1"/>
        <cdr:cNvSpPr txBox="1"/>
      </cdr:nvSpPr>
      <cdr:spPr>
        <a:xfrm xmlns:a="http://schemas.openxmlformats.org/drawingml/2006/main">
          <a:off x="2342746" y="640404"/>
          <a:ext cx="1979420" cy="129382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a:t>Plesovice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337.0 ± 1.9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avg</a:t>
          </a:r>
          <a:endParaRPr lang="en-US" sz="1400">
            <a:effectLst/>
          </a:endParaRPr>
        </a:p>
        <a:p xmlns:a="http://schemas.openxmlformats.org/drawingml/2006/main">
          <a:r>
            <a:rPr lang="en-US" sz="1400">
              <a:effectLst/>
              <a:latin typeface="Calibri"/>
            </a:rPr>
            <a:t>MSWD=0.08, N=21</a:t>
          </a:r>
          <a:endParaRPr lang="en-US" sz="1400"/>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8666574" cy="6291204"/>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0.51206</cdr:x>
      <cdr:y>0.8247</cdr:y>
    </cdr:from>
    <cdr:to>
      <cdr:x>0.51798</cdr:x>
      <cdr:y>0.87701</cdr:y>
    </cdr:to>
    <cdr:sp macro="" textlink="">
      <cdr:nvSpPr>
        <cdr:cNvPr id="2" name="XaxisName"/>
        <cdr:cNvSpPr txBox="1"/>
      </cdr:nvSpPr>
      <cdr:spPr>
        <a:xfrm xmlns:a="http://schemas.openxmlformats.org/drawingml/2006/main">
          <a:off x="443837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0.1151</cdr:x>
      <cdr:y>0.43526</cdr:y>
    </cdr:from>
    <cdr:to>
      <cdr:x>0.16703</cdr:x>
      <cdr:y>0.44993</cdr:y>
    </cdr:to>
    <cdr:sp macro="" textlink="">
      <cdr:nvSpPr>
        <cdr:cNvPr id="3" name="YaxisName"/>
        <cdr:cNvSpPr txBox="1"/>
      </cdr:nvSpPr>
      <cdr:spPr>
        <a:xfrm xmlns:a="http://schemas.openxmlformats.org/drawingml/2006/main">
          <a:off x="997677"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US" sz="1800">
            <a:latin typeface="Arial"/>
          </a:endParaRPr>
        </a:p>
      </cdr:txBody>
    </cdr:sp>
  </cdr:relSizeAnchor>
  <cdr:relSizeAnchor xmlns:cdr="http://schemas.openxmlformats.org/drawingml/2006/chartDrawing">
    <cdr:from>
      <cdr:x>0.4364</cdr:x>
      <cdr:y>0.687</cdr:y>
    </cdr:from>
    <cdr:to>
      <cdr:x>0.79898</cdr:x>
      <cdr:y>0.87419</cdr:y>
    </cdr:to>
    <cdr:sp macro="" textlink="">
      <cdr:nvSpPr>
        <cdr:cNvPr id="4" name="TextBox 3"/>
        <cdr:cNvSpPr txBox="1"/>
      </cdr:nvSpPr>
      <cdr:spPr>
        <a:xfrm xmlns:a="http://schemas.openxmlformats.org/drawingml/2006/main">
          <a:off x="3782052" y="4322070"/>
          <a:ext cx="3142335" cy="1177629"/>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US" sz="1400">
              <a:latin typeface="Arial"/>
            </a:rPr>
            <a:t>Mean</a:t>
          </a:r>
          <a:r>
            <a:rPr lang="en-US" sz="1700">
              <a:latin typeface="Arial"/>
            </a:rPr>
            <a:t> </a:t>
          </a:r>
          <a:r>
            <a:rPr lang="en-US" sz="1400">
              <a:latin typeface="Arial"/>
            </a:rPr>
            <a:t>= 337.0±1.9  [0.58%]  2</a:t>
          </a:r>
          <a:r>
            <a:rPr lang="en-US" sz="1400">
              <a:latin typeface="Symbol"/>
            </a:rPr>
            <a:t>s</a:t>
          </a:r>
          <a:r>
            <a:rPr lang="en-US" sz="1400">
              <a:latin typeface="Arial"/>
            </a:rPr>
            <a:t>
Wtd</a:t>
          </a:r>
          <a:r>
            <a:rPr lang="en-US" sz="1700">
              <a:latin typeface="Arial"/>
            </a:rPr>
            <a:t> </a:t>
          </a:r>
          <a:r>
            <a:rPr lang="en-US" sz="1400">
              <a:latin typeface="Arial"/>
            </a:rPr>
            <a:t>by data-pt errs only, 0 of 21 rej.
MSWD</a:t>
          </a:r>
          <a:r>
            <a:rPr lang="en-US" sz="1700">
              <a:latin typeface="Arial"/>
            </a:rPr>
            <a:t> </a:t>
          </a:r>
          <a:r>
            <a:rPr lang="en-US" sz="1400">
              <a:latin typeface="Arial"/>
            </a:rPr>
            <a:t>= 0.078, probability = 1.000
(error</a:t>
          </a:r>
          <a:r>
            <a:rPr lang="en-US" sz="1700">
              <a:latin typeface="Arial"/>
            </a:rPr>
            <a:t> </a:t>
          </a:r>
          <a:r>
            <a:rPr lang="en-US" sz="1400">
              <a:latin typeface="Arial"/>
            </a:rPr>
            <a:t>bars are 2</a:t>
          </a:r>
          <a:r>
            <a:rPr lang="en-US" sz="1400">
              <a:latin typeface="Symbol"/>
            </a:rPr>
            <a:t>s</a:t>
          </a:r>
          <a:r>
            <a:rPr lang="en-US" sz="1400">
              <a:latin typeface="Arial"/>
            </a:rPr>
            <a:t>)</a:t>
          </a:r>
        </a:p>
      </cdr:txBody>
    </cdr:sp>
  </cdr:relSizeAnchor>
  <cdr:relSizeAnchor xmlns:cdr="http://schemas.openxmlformats.org/drawingml/2006/chartDrawing">
    <cdr:from>
      <cdr:x>0.61346</cdr:x>
      <cdr:y>0.05718</cdr:y>
    </cdr:from>
    <cdr:to>
      <cdr:x>0.84103</cdr:x>
      <cdr:y>0.09679</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US" sz="1000">
              <a:latin typeface="Arial"/>
            </a:rPr>
            <a:t>data-point error symbols are 2</a:t>
          </a:r>
          <a:r>
            <a:rPr lang="en-US" sz="1000">
              <a:latin typeface="Symbol"/>
            </a:rPr>
            <a:t>s</a:t>
          </a:r>
        </a:p>
      </cdr:txBody>
    </cdr:sp>
  </cdr:relSizeAnchor>
  <cdr:relSizeAnchor xmlns:cdr="http://schemas.openxmlformats.org/drawingml/2006/chartDrawing">
    <cdr:from>
      <cdr:x>0.10778</cdr:x>
      <cdr:y>0.25527</cdr:y>
    </cdr:from>
    <cdr:to>
      <cdr:x>0.15663</cdr:x>
      <cdr:y>0.58249</cdr:y>
    </cdr:to>
    <cdr:sp macro="" textlink="">
      <cdr:nvSpPr>
        <cdr:cNvPr id="6" name="YaxisName"/>
        <cdr:cNvSpPr txBox="1"/>
      </cdr:nvSpPr>
      <cdr:spPr>
        <a:xfrm xmlns:a="http://schemas.openxmlformats.org/drawingml/2006/main">
          <a:off x="934065" y="1605935"/>
          <a:ext cx="423388" cy="2058622"/>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0.4626</cdr:x>
      <cdr:y>0.82786</cdr:y>
    </cdr:from>
    <cdr:to>
      <cdr:x>0.59164</cdr:x>
      <cdr:y>0.88037</cdr:y>
    </cdr:to>
    <cdr:sp macro="" textlink="">
      <cdr:nvSpPr>
        <cdr:cNvPr id="2" name="XaxisName"/>
        <cdr:cNvSpPr txBox="1"/>
      </cdr:nvSpPr>
      <cdr:spPr>
        <a:xfrm xmlns:a="http://schemas.openxmlformats.org/drawingml/2006/main">
          <a:off x="4001225" y="5194300"/>
          <a:ext cx="1116149"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r>
            <a:rPr lang="en-CA" sz="1800" baseline="30000">
              <a:latin typeface="Arial"/>
            </a:rPr>
            <a:t>207</a:t>
          </a:r>
          <a:r>
            <a:rPr lang="en-CA" sz="1800">
              <a:latin typeface="Arial"/>
            </a:rPr>
            <a:t>Pb/</a:t>
          </a:r>
          <a:r>
            <a:rPr lang="en-CA" sz="1800" baseline="30000">
              <a:latin typeface="Arial"/>
            </a:rPr>
            <a:t>235</a:t>
          </a:r>
          <a:r>
            <a:rPr lang="en-CA" sz="1800">
              <a:latin typeface="Arial"/>
            </a:rPr>
            <a:t>U</a:t>
          </a:r>
        </a:p>
      </cdr:txBody>
    </cdr:sp>
  </cdr:relSizeAnchor>
  <cdr:relSizeAnchor xmlns:cdr="http://schemas.openxmlformats.org/drawingml/2006/chartDrawing">
    <cdr:from>
      <cdr:x>0.11534</cdr:x>
      <cdr:y>0.35107</cdr:y>
    </cdr:from>
    <cdr:to>
      <cdr:x>0.16739</cdr:x>
      <cdr:y>0.52943</cdr:y>
    </cdr:to>
    <cdr:sp macro="" textlink="">
      <cdr:nvSpPr>
        <cdr:cNvPr id="3" name="YaxisName"/>
        <cdr:cNvSpPr txBox="1"/>
      </cdr:nvSpPr>
      <cdr:spPr>
        <a:xfrm xmlns:a="http://schemas.openxmlformats.org/drawingml/2006/main">
          <a:off x="997676" y="2202705"/>
          <a:ext cx="450123" cy="1119089"/>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r>
            <a:rPr lang="en-CA" sz="1800" baseline="30000">
              <a:latin typeface="Arial"/>
            </a:rPr>
            <a:t>206</a:t>
          </a:r>
          <a:r>
            <a:rPr lang="en-CA" sz="1800">
              <a:latin typeface="Arial"/>
            </a:rPr>
            <a:t>Pb/</a:t>
          </a:r>
          <a:r>
            <a:rPr lang="en-CA" sz="1800" baseline="30000">
              <a:latin typeface="Arial"/>
            </a:rPr>
            <a:t>238</a:t>
          </a:r>
          <a:r>
            <a:rPr lang="en-CA" sz="1800">
              <a:latin typeface="Arial"/>
            </a:rPr>
            <a:t>U</a:t>
          </a:r>
        </a:p>
      </cdr:txBody>
    </cdr:sp>
  </cdr:relSizeAnchor>
  <cdr:relSizeAnchor xmlns:cdr="http://schemas.openxmlformats.org/drawingml/2006/chartDrawing">
    <cdr:from>
      <cdr:x>0.29382</cdr:x>
      <cdr:y>0.75494</cdr:y>
    </cdr:from>
    <cdr:to>
      <cdr:x>0.32648</cdr:x>
      <cdr:y>0.78725</cdr:y>
    </cdr:to>
    <cdr:sp macro="" textlink="">
      <cdr:nvSpPr>
        <cdr:cNvPr id="4" name="TextBox 3"/>
        <cdr:cNvSpPr txBox="1"/>
      </cdr:nvSpPr>
      <cdr:spPr>
        <a:xfrm xmlns:a="http://schemas.openxmlformats.org/drawingml/2006/main">
          <a:off x="2541438" y="4736769"/>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400</a:t>
          </a:r>
        </a:p>
      </cdr:txBody>
    </cdr:sp>
  </cdr:relSizeAnchor>
  <cdr:relSizeAnchor xmlns:cdr="http://schemas.openxmlformats.org/drawingml/2006/chartDrawing">
    <cdr:from>
      <cdr:x>0.38768</cdr:x>
      <cdr:y>0.61243</cdr:y>
    </cdr:from>
    <cdr:to>
      <cdr:x>0.42033</cdr:x>
      <cdr:y>0.64473</cdr:y>
    </cdr:to>
    <cdr:sp macro="" textlink="">
      <cdr:nvSpPr>
        <cdr:cNvPr id="5" name="TextBox 4"/>
        <cdr:cNvSpPr txBox="1"/>
      </cdr:nvSpPr>
      <cdr:spPr>
        <a:xfrm xmlns:a="http://schemas.openxmlformats.org/drawingml/2006/main">
          <a:off x="3353229" y="384257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410</a:t>
          </a:r>
        </a:p>
      </cdr:txBody>
    </cdr:sp>
  </cdr:relSizeAnchor>
  <cdr:relSizeAnchor xmlns:cdr="http://schemas.openxmlformats.org/drawingml/2006/chartDrawing">
    <cdr:from>
      <cdr:x>0.48246</cdr:x>
      <cdr:y>0.46969</cdr:y>
    </cdr:from>
    <cdr:to>
      <cdr:x>0.51512</cdr:x>
      <cdr:y>0.50199</cdr:y>
    </cdr:to>
    <cdr:sp macro="" textlink="">
      <cdr:nvSpPr>
        <cdr:cNvPr id="6" name="TextBox 5"/>
        <cdr:cNvSpPr txBox="1"/>
      </cdr:nvSpPr>
      <cdr:spPr>
        <a:xfrm xmlns:a="http://schemas.openxmlformats.org/drawingml/2006/main">
          <a:off x="4173053" y="294698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420</a:t>
          </a:r>
        </a:p>
      </cdr:txBody>
    </cdr:sp>
  </cdr:relSizeAnchor>
  <cdr:relSizeAnchor xmlns:cdr="http://schemas.openxmlformats.org/drawingml/2006/chartDrawing">
    <cdr:from>
      <cdr:x>0.57818</cdr:x>
      <cdr:y>0.32673</cdr:y>
    </cdr:from>
    <cdr:to>
      <cdr:x>0.61084</cdr:x>
      <cdr:y>0.35903</cdr:y>
    </cdr:to>
    <cdr:sp macro="" textlink="">
      <cdr:nvSpPr>
        <cdr:cNvPr id="7" name="TextBox 6"/>
        <cdr:cNvSpPr txBox="1"/>
      </cdr:nvSpPr>
      <cdr:spPr>
        <a:xfrm xmlns:a="http://schemas.openxmlformats.org/drawingml/2006/main">
          <a:off x="5000992" y="2050000"/>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430</a:t>
          </a:r>
        </a:p>
      </cdr:txBody>
    </cdr:sp>
  </cdr:relSizeAnchor>
  <cdr:relSizeAnchor xmlns:cdr="http://schemas.openxmlformats.org/drawingml/2006/chartDrawing">
    <cdr:from>
      <cdr:x>0.67485</cdr:x>
      <cdr:y>0.18355</cdr:y>
    </cdr:from>
    <cdr:to>
      <cdr:x>0.70751</cdr:x>
      <cdr:y>0.21585</cdr:y>
    </cdr:to>
    <cdr:sp macro="" textlink="">
      <cdr:nvSpPr>
        <cdr:cNvPr id="8" name="TextBox 7"/>
        <cdr:cNvSpPr txBox="1"/>
      </cdr:nvSpPr>
      <cdr:spPr>
        <a:xfrm xmlns:a="http://schemas.openxmlformats.org/drawingml/2006/main">
          <a:off x="5837123" y="1151631"/>
          <a:ext cx="282450" cy="202684"/>
        </a:xfrm>
        <a:prstGeom xmlns:a="http://schemas.openxmlformats.org/drawingml/2006/main" prst="rect">
          <a:avLst/>
        </a:prstGeom>
        <a:noFill xmlns:a="http://schemas.openxmlformats.org/drawingml/2006/main"/>
        <a:effectLst xmlns:a="http://schemas.openxmlformats.org/drawingml/2006/main"/>
      </cdr:spPr>
      <cdr:txBody>
        <a:bodyPr xmlns:a="http://schemas.openxmlformats.org/drawingml/2006/main" vertOverflow="clip" vert="horz" wrap="none" lIns="12700" tIns="12700" rIns="12700" bIns="12700" rtlCol="0">
          <a:spAutoFit/>
        </a:bodyPr>
        <a:lstStyle xmlns:a="http://schemas.openxmlformats.org/drawingml/2006/main"/>
        <a:p xmlns:a="http://schemas.openxmlformats.org/drawingml/2006/main">
          <a:pPr algn="ctr"/>
          <a:r>
            <a:rPr lang="en-CA" sz="1200">
              <a:latin typeface="Arial"/>
            </a:rPr>
            <a:t>440</a:t>
          </a:r>
        </a:p>
      </cdr:txBody>
    </cdr:sp>
  </cdr:relSizeAnchor>
  <cdr:relSizeAnchor xmlns:cdr="http://schemas.openxmlformats.org/drawingml/2006/chartDrawing">
    <cdr:from>
      <cdr:x>0.60354</cdr:x>
      <cdr:y>0.0574</cdr:y>
    </cdr:from>
    <cdr:to>
      <cdr:x>0.82665</cdr:x>
      <cdr:y>0.09716</cdr:y>
    </cdr:to>
    <cdr:sp macro="" textlink="">
      <cdr:nvSpPr>
        <cdr:cNvPr id="9" name="ErrorSize"/>
        <cdr:cNvSpPr txBox="1"/>
      </cdr:nvSpPr>
      <cdr:spPr>
        <a:xfrm xmlns:a="http://schemas.openxmlformats.org/drawingml/2006/main">
          <a:off x="5220341" y="360173"/>
          <a:ext cx="1929759"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ellipses are 2</a:t>
          </a:r>
          <a:r>
            <a:rPr lang="en-CA" sz="1000">
              <a:latin typeface="Symbol"/>
            </a:rPr>
            <a:t>s</a:t>
          </a:r>
        </a:p>
      </cdr:txBody>
    </cdr:sp>
  </cdr:relSizeAnchor>
  <cdr:relSizeAnchor xmlns:cdr="http://schemas.openxmlformats.org/drawingml/2006/chartDrawing">
    <cdr:from>
      <cdr:x>0.26601</cdr:x>
      <cdr:y>0.11761</cdr:y>
    </cdr:from>
    <cdr:to>
      <cdr:x>0.49472</cdr:x>
      <cdr:y>0.32388</cdr:y>
    </cdr:to>
    <cdr:sp macro="" textlink="">
      <cdr:nvSpPr>
        <cdr:cNvPr id="10" name="TextBox 1"/>
        <cdr:cNvSpPr txBox="1"/>
      </cdr:nvSpPr>
      <cdr:spPr>
        <a:xfrm xmlns:a="http://schemas.openxmlformats.org/drawingml/2006/main">
          <a:off x="2302213" y="737680"/>
          <a:ext cx="1979420" cy="129382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US" sz="1400"/>
            <a:t>Tem Ref Zircon</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en-CA" sz="1400">
              <a:latin typeface="Calibri" pitchFamily="34" charset="0"/>
            </a:rPr>
            <a:t>422.0 ± 7.1 </a:t>
          </a:r>
          <a:r>
            <a:rPr lang="en-US" sz="1400">
              <a:effectLst/>
              <a:latin typeface="Calibri"/>
            </a:rPr>
            <a:t>Ma</a:t>
          </a:r>
          <a:endParaRPr lang="en-US" sz="1400">
            <a:effectLst/>
          </a:endParaRPr>
        </a:p>
        <a:p xmlns:a="http://schemas.openxmlformats.org/drawingml/2006/main">
          <a:r>
            <a:rPr lang="en-US" sz="1400">
              <a:effectLst/>
              <a:latin typeface="Calibri"/>
            </a:rPr>
            <a:t>weighted </a:t>
          </a:r>
          <a:r>
            <a:rPr lang="en-US" sz="1400" baseline="30000">
              <a:effectLst/>
              <a:latin typeface="Calibri"/>
            </a:rPr>
            <a:t>206</a:t>
          </a:r>
          <a:r>
            <a:rPr lang="en-US" sz="1400">
              <a:effectLst/>
              <a:latin typeface="Calibri"/>
            </a:rPr>
            <a:t>Pb/</a:t>
          </a:r>
          <a:r>
            <a:rPr lang="en-US" sz="1400" baseline="30000">
              <a:effectLst/>
              <a:latin typeface="Calibri"/>
            </a:rPr>
            <a:t>238</a:t>
          </a:r>
          <a:r>
            <a:rPr lang="en-US" sz="1400">
              <a:effectLst/>
              <a:latin typeface="Calibri"/>
            </a:rPr>
            <a:t>U age</a:t>
          </a:r>
          <a:endParaRPr lang="en-US" sz="1400">
            <a:effectLst/>
          </a:endParaRPr>
        </a:p>
        <a:p xmlns:a="http://schemas.openxmlformats.org/drawingml/2006/main">
          <a:r>
            <a:rPr lang="en-US" sz="1400">
              <a:effectLst/>
              <a:latin typeface="Calibri"/>
            </a:rPr>
            <a:t>MSWD=0.10, N=3</a:t>
          </a:r>
          <a:endParaRPr lang="en-US" sz="1400"/>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8654716" cy="6272463"/>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0.51827</cdr:x>
      <cdr:y>0.82786</cdr:y>
    </cdr:from>
    <cdr:to>
      <cdr:x>0.52421</cdr:x>
      <cdr:y>0.88037</cdr:y>
    </cdr:to>
    <cdr:sp macro="" textlink="">
      <cdr:nvSpPr>
        <cdr:cNvPr id="2" name="XaxisName"/>
        <cdr:cNvSpPr txBox="1"/>
      </cdr:nvSpPr>
      <cdr:spPr>
        <a:xfrm xmlns:a="http://schemas.openxmlformats.org/drawingml/2006/main">
          <a:off x="4482820" y="5194300"/>
          <a:ext cx="51360" cy="329453"/>
        </a:xfrm>
        <a:prstGeom xmlns:a="http://schemas.openxmlformats.org/drawingml/2006/main" prst="rect">
          <a:avLst/>
        </a:prstGeom>
      </cdr:spPr>
      <cdr:txBody>
        <a:bodyPr xmlns:a="http://schemas.openxmlformats.org/drawingml/2006/main" vertOverflow="clip" vert="horz" wrap="none" lIns="25400" tIns="25400" rIns="25400" bIns="25400"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0.11534</cdr:x>
      <cdr:y>0.43693</cdr:y>
    </cdr:from>
    <cdr:to>
      <cdr:x>0.16739</cdr:x>
      <cdr:y>0.45166</cdr:y>
    </cdr:to>
    <cdr:sp macro="" textlink="">
      <cdr:nvSpPr>
        <cdr:cNvPr id="3" name="YaxisName"/>
        <cdr:cNvSpPr txBox="1"/>
      </cdr:nvSpPr>
      <cdr:spPr>
        <a:xfrm xmlns:a="http://schemas.openxmlformats.org/drawingml/2006/main">
          <a:off x="997676" y="2741451"/>
          <a:ext cx="450123" cy="92397"/>
        </a:xfrm>
        <a:prstGeom xmlns:a="http://schemas.openxmlformats.org/drawingml/2006/main" prst="rect">
          <a:avLst/>
        </a:prstGeom>
      </cdr:spPr>
      <cdr:txBody>
        <a:bodyPr xmlns:a="http://schemas.openxmlformats.org/drawingml/2006/main" vertOverflow="clip" vert="vert270" wrap="none" rtlCol="0">
          <a:spAutoFit/>
        </a:bodyPr>
        <a:lstStyle xmlns:a="http://schemas.openxmlformats.org/drawingml/2006/main"/>
        <a:p xmlns:a="http://schemas.openxmlformats.org/drawingml/2006/main">
          <a:pPr algn="ctr"/>
          <a:endParaRPr lang="en-CA" sz="1800">
            <a:latin typeface="Arial"/>
          </a:endParaRPr>
        </a:p>
      </cdr:txBody>
    </cdr:sp>
  </cdr:relSizeAnchor>
  <cdr:relSizeAnchor xmlns:cdr="http://schemas.openxmlformats.org/drawingml/2006/chartDrawing">
    <cdr:from>
      <cdr:x>0.57112</cdr:x>
      <cdr:y>0.74288</cdr:y>
    </cdr:from>
    <cdr:to>
      <cdr:x>0.90926</cdr:x>
      <cdr:y>0.93079</cdr:y>
    </cdr:to>
    <cdr:sp macro="" textlink="">
      <cdr:nvSpPr>
        <cdr:cNvPr id="4" name="TextBox 3"/>
        <cdr:cNvSpPr txBox="1"/>
      </cdr:nvSpPr>
      <cdr:spPr>
        <a:xfrm xmlns:a="http://schemas.openxmlformats.org/drawingml/2006/main">
          <a:off x="4942874" y="4659709"/>
          <a:ext cx="2926524" cy="1178623"/>
        </a:xfrm>
        <a:prstGeom xmlns:a="http://schemas.openxmlformats.org/drawingml/2006/main" prst="roundRect">
          <a:avLst/>
        </a:prstGeom>
        <a:solidFill xmlns:a="http://schemas.openxmlformats.org/drawingml/2006/main">
          <a:srgbClr val="FFFFFF"/>
        </a:solidFill>
        <a:ln xmlns:a="http://schemas.openxmlformats.org/drawingml/2006/main" w="9525">
          <a:solidFill>
            <a:srgbClr val="000000"/>
          </a:solidFill>
          <a:prstDash val="solid"/>
        </a:ln>
        <a:effectLst xmlns:a="http://schemas.openxmlformats.org/drawingml/2006/main">
          <a:prstShdw prst="shdw6" dist="107763" dir="2700000">
            <a:scrgbClr r="0" g="0" b="0">
              <a:alpha val="50000"/>
            </a:scrgbClr>
          </a:prstShdw>
        </a:effectLst>
      </cdr:spPr>
      <cdr:txBody>
        <a:bodyPr xmlns:a="http://schemas.openxmlformats.org/drawingml/2006/main" vertOverflow="clip" vert="horz" wrap="none" lIns="25400" tIns="25400" rIns="25400" bIns="25400" rtlCol="0" anchor="t">
          <a:spAutoFit/>
        </a:bodyPr>
        <a:lstStyle xmlns:a="http://schemas.openxmlformats.org/drawingml/2006/main"/>
        <a:p xmlns:a="http://schemas.openxmlformats.org/drawingml/2006/main">
          <a:pPr algn="ctr"/>
          <a:r>
            <a:rPr lang="en-CA" sz="1400">
              <a:latin typeface="Arial"/>
            </a:rPr>
            <a:t>Mean</a:t>
          </a:r>
          <a:r>
            <a:rPr lang="en-CA" sz="1700">
              <a:latin typeface="Arial"/>
            </a:rPr>
            <a:t> </a:t>
          </a:r>
          <a:r>
            <a:rPr lang="en-CA" sz="1400">
              <a:latin typeface="Arial"/>
            </a:rPr>
            <a:t>= 422.0±7.1  [1.7%]  2</a:t>
          </a:r>
          <a:r>
            <a:rPr lang="en-CA" sz="1400">
              <a:latin typeface="Symbol"/>
            </a:rPr>
            <a:t>s</a:t>
          </a:r>
          <a:r>
            <a:rPr lang="en-CA" sz="1400">
              <a:latin typeface="Arial"/>
            </a:rPr>
            <a:t>
Wtd</a:t>
          </a:r>
          <a:r>
            <a:rPr lang="en-CA" sz="1700">
              <a:latin typeface="Arial"/>
            </a:rPr>
            <a:t> </a:t>
          </a:r>
          <a:r>
            <a:rPr lang="en-CA" sz="1400">
              <a:latin typeface="Arial"/>
            </a:rPr>
            <a:t>by data-pt errs only, 0 of 3 rej.
MSWD</a:t>
          </a:r>
          <a:r>
            <a:rPr lang="en-CA" sz="1700">
              <a:latin typeface="Arial"/>
            </a:rPr>
            <a:t> </a:t>
          </a:r>
          <a:r>
            <a:rPr lang="en-CA" sz="1400">
              <a:latin typeface="Arial"/>
            </a:rPr>
            <a:t>= 0.095, probability = 0.91
(error</a:t>
          </a:r>
          <a:r>
            <a:rPr lang="en-CA" sz="1700">
              <a:latin typeface="Arial"/>
            </a:rPr>
            <a:t> </a:t>
          </a:r>
          <a:r>
            <a:rPr lang="en-CA" sz="1400">
              <a:latin typeface="Arial"/>
            </a:rPr>
            <a:t>bars are 2</a:t>
          </a:r>
          <a:r>
            <a:rPr lang="en-CA" sz="1400">
              <a:latin typeface="Symbol"/>
            </a:rPr>
            <a:t>s</a:t>
          </a:r>
          <a:r>
            <a:rPr lang="en-CA" sz="1400">
              <a:latin typeface="Arial"/>
            </a:rPr>
            <a:t>)</a:t>
          </a:r>
        </a:p>
      </cdr:txBody>
    </cdr:sp>
  </cdr:relSizeAnchor>
  <cdr:relSizeAnchor xmlns:cdr="http://schemas.openxmlformats.org/drawingml/2006/chartDrawing">
    <cdr:from>
      <cdr:x>0.61476</cdr:x>
      <cdr:y>0.0574</cdr:y>
    </cdr:from>
    <cdr:to>
      <cdr:x>0.8428</cdr:x>
      <cdr:y>0.09716</cdr:y>
    </cdr:to>
    <cdr:sp macro="" textlink="">
      <cdr:nvSpPr>
        <cdr:cNvPr id="5" name="ErrorSize"/>
        <cdr:cNvSpPr txBox="1"/>
      </cdr:nvSpPr>
      <cdr:spPr>
        <a:xfrm xmlns:a="http://schemas.openxmlformats.org/drawingml/2006/main">
          <a:off x="5317337" y="360173"/>
          <a:ext cx="1972463" cy="249427"/>
        </a:xfrm>
        <a:prstGeom xmlns:a="http://schemas.openxmlformats.org/drawingml/2006/main" prst="rect">
          <a:avLst/>
        </a:prstGeom>
      </cdr:spPr>
      <cdr:txBody>
        <a:bodyPr xmlns:a="http://schemas.openxmlformats.org/drawingml/2006/main" vertOverflow="clip" vert="horz" wrap="none" rtlCol="0" anchor="b">
          <a:spAutoFit/>
        </a:bodyPr>
        <a:lstStyle xmlns:a="http://schemas.openxmlformats.org/drawingml/2006/main"/>
        <a:p xmlns:a="http://schemas.openxmlformats.org/drawingml/2006/main">
          <a:pPr algn="r"/>
          <a:r>
            <a:rPr lang="en-CA" sz="1000">
              <a:latin typeface="Arial"/>
            </a:rPr>
            <a:t>data-point error symbols are 2</a:t>
          </a:r>
          <a:r>
            <a:rPr lang="en-CA" sz="1000">
              <a:latin typeface="Symbol"/>
            </a:rPr>
            <a:t>s</a:t>
          </a:r>
        </a:p>
      </cdr:txBody>
    </cdr:sp>
  </cdr:relSizeAnchor>
  <cdr:relSizeAnchor xmlns:cdr="http://schemas.openxmlformats.org/drawingml/2006/chartDrawing">
    <cdr:from>
      <cdr:x>0.11521</cdr:x>
      <cdr:y>0.31792</cdr:y>
    </cdr:from>
    <cdr:to>
      <cdr:x>0.16413</cdr:x>
      <cdr:y>0.64612</cdr:y>
    </cdr:to>
    <cdr:sp macro="" textlink="">
      <cdr:nvSpPr>
        <cdr:cNvPr id="6" name="YaxisName"/>
        <cdr:cNvSpPr txBox="1"/>
      </cdr:nvSpPr>
      <cdr:spPr>
        <a:xfrm xmlns:a="http://schemas.openxmlformats.org/drawingml/2006/main">
          <a:off x="997086" y="1994170"/>
          <a:ext cx="423388" cy="2058622"/>
        </a:xfrm>
        <a:prstGeom xmlns:a="http://schemas.openxmlformats.org/drawingml/2006/main" prst="rect">
          <a:avLst/>
        </a:prstGeom>
      </cdr:spPr>
      <cdr:txBody>
        <a:bodyPr xmlns:a="http://schemas.openxmlformats.org/drawingml/2006/main" vert="vert270" wrap="square" rtlCol="0">
          <a:noAutofit/>
        </a:bodyPr>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en-CA" sz="1600" baseline="30000">
              <a:latin typeface="Arial"/>
            </a:rPr>
            <a:t>206</a:t>
          </a:r>
          <a:r>
            <a:rPr lang="en-CA" sz="1600">
              <a:latin typeface="Arial"/>
            </a:rPr>
            <a:t>Pb/</a:t>
          </a:r>
          <a:r>
            <a:rPr lang="en-CA" sz="1600" baseline="30000">
              <a:latin typeface="Arial"/>
            </a:rPr>
            <a:t>238</a:t>
          </a:r>
          <a:r>
            <a:rPr lang="en-CA" sz="1600">
              <a:latin typeface="Arial"/>
            </a:rPr>
            <a:t>U date (Ma)</a:t>
          </a:r>
        </a:p>
      </cdr:txBody>
    </cdr:sp>
  </cdr:relSizeAnchor>
</c:userShapes>
</file>

<file path=xl/drawings/drawing17.xml><?xml version="1.0" encoding="utf-8"?>
<xdr:wsDr xmlns:xdr="http://schemas.openxmlformats.org/drawingml/2006/spreadsheetDrawing" xmlns:a="http://schemas.openxmlformats.org/drawingml/2006/main">
  <xdr:twoCellAnchor>
    <xdr:from>
      <xdr:col>7</xdr:col>
      <xdr:colOff>0</xdr:colOff>
      <xdr:row>1</xdr:row>
      <xdr:rowOff>0</xdr:rowOff>
    </xdr:from>
    <xdr:to>
      <xdr:col>14</xdr:col>
      <xdr:colOff>304800</xdr:colOff>
      <xdr:row>14</xdr:row>
      <xdr:rowOff>175260</xdr:rowOff>
    </xdr:to>
    <xdr:graphicFrame macro="">
      <xdr:nvGraphicFramePr>
        <xdr:cNvPr id="2" name="Chart 1">
          <a:extLst>
            <a:ext uri="{FF2B5EF4-FFF2-40B4-BE49-F238E27FC236}">
              <a16:creationId xmlns:a16="http://schemas.microsoft.com/office/drawing/2014/main" id="{F3906DAE-423C-48C7-B7AA-25AB3C51FC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18</xdr:row>
      <xdr:rowOff>0</xdr:rowOff>
    </xdr:from>
    <xdr:to>
      <xdr:col>14</xdr:col>
      <xdr:colOff>304800</xdr:colOff>
      <xdr:row>31</xdr:row>
      <xdr:rowOff>175260</xdr:rowOff>
    </xdr:to>
    <xdr:graphicFrame macro="">
      <xdr:nvGraphicFramePr>
        <xdr:cNvPr id="3" name="Chart 2">
          <a:extLst>
            <a:ext uri="{FF2B5EF4-FFF2-40B4-BE49-F238E27FC236}">
              <a16:creationId xmlns:a16="http://schemas.microsoft.com/office/drawing/2014/main" id="{27E7F5C3-C0CD-47EE-8C7B-C17295B353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7</xdr:col>
      <xdr:colOff>0</xdr:colOff>
      <xdr:row>35</xdr:row>
      <xdr:rowOff>114301</xdr:rowOff>
    </xdr:from>
    <xdr:to>
      <xdr:col>13</xdr:col>
      <xdr:colOff>157479</xdr:colOff>
      <xdr:row>49</xdr:row>
      <xdr:rowOff>127154</xdr:rowOff>
    </xdr:to>
    <xdr:pic>
      <xdr:nvPicPr>
        <xdr:cNvPr id="4" name="Picture 3">
          <a:extLst>
            <a:ext uri="{FF2B5EF4-FFF2-40B4-BE49-F238E27FC236}">
              <a16:creationId xmlns:a16="http://schemas.microsoft.com/office/drawing/2014/main" id="{A4072346-30A1-45C1-851E-4A35159AFF1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396740" y="7063741"/>
          <a:ext cx="3815079" cy="2573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120014</xdr:colOff>
      <xdr:row>50</xdr:row>
      <xdr:rowOff>22860</xdr:rowOff>
    </xdr:from>
    <xdr:to>
      <xdr:col>12</xdr:col>
      <xdr:colOff>51960</xdr:colOff>
      <xdr:row>54</xdr:row>
      <xdr:rowOff>44379</xdr:rowOff>
    </xdr:to>
    <xdr:sp macro="" textlink="">
      <xdr:nvSpPr>
        <xdr:cNvPr id="5" name="TextBox 4">
          <a:extLst>
            <a:ext uri="{FF2B5EF4-FFF2-40B4-BE49-F238E27FC236}">
              <a16:creationId xmlns:a16="http://schemas.microsoft.com/office/drawing/2014/main" id="{C89E82EB-E5F0-465F-9ACA-854278BD50FA}"/>
            </a:ext>
          </a:extLst>
        </xdr:cNvPr>
        <xdr:cNvSpPr txBox="1"/>
      </xdr:nvSpPr>
      <xdr:spPr>
        <a:xfrm>
          <a:off x="4516754" y="9715500"/>
          <a:ext cx="2979946" cy="753039"/>
        </a:xfrm>
        <a:prstGeom prst="roundRect">
          <a:avLst/>
        </a:prstGeom>
        <a:solidFill>
          <a:srgbClr val="CCFFFF"/>
        </a:solidFill>
        <a:ln w="1" cmpd="sng">
          <a:solidFill>
            <a:schemeClr val="lt1">
              <a:shade val="50000"/>
            </a:schemeClr>
          </a:solidFill>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wrap="none" lIns="25400" tIns="25400" rIns="25400" bIns="25400" rtlCol="0" anchor="t">
          <a:spAutoFit/>
        </a:bodyPr>
        <a:lstStyle/>
        <a:p>
          <a:r>
            <a:rPr lang="en-CA" sz="1100">
              <a:latin typeface="Courier New"/>
            </a:rPr>
            <a:t> Age      ±2</a:t>
          </a:r>
          <a:r>
            <a:rPr lang="en-CA" sz="1100">
              <a:latin typeface="Symbol"/>
            </a:rPr>
            <a:t>s</a:t>
          </a:r>
          <a:r>
            <a:rPr lang="en-CA" sz="1100">
              <a:latin typeface="Courier New"/>
            </a:rPr>
            <a:t>    fraction    ±2</a:t>
          </a:r>
          <a:r>
            <a:rPr lang="en-CA" sz="1100">
              <a:latin typeface="Symbol"/>
            </a:rPr>
            <a:t>s</a:t>
          </a:r>
          <a:r>
            <a:rPr lang="en-CA" sz="1100">
              <a:latin typeface="Courier New"/>
            </a:rPr>
            <a:t>
221.1    2.5       0.39     0.25  
231.45   1.9       0.61      ---  
relative misfit = 0.833</a:t>
          </a:r>
        </a:p>
      </xdr:txBody>
    </xdr:sp>
    <xdr:clientData/>
  </xdr:twoCellAnchor>
  <xdr:twoCellAnchor>
    <xdr:from>
      <xdr:col>7</xdr:col>
      <xdr:colOff>111759</xdr:colOff>
      <xdr:row>55</xdr:row>
      <xdr:rowOff>9454</xdr:rowOff>
    </xdr:from>
    <xdr:to>
      <xdr:col>11</xdr:col>
      <xdr:colOff>37772</xdr:colOff>
      <xdr:row>59</xdr:row>
      <xdr:rowOff>168172</xdr:rowOff>
    </xdr:to>
    <xdr:sp macro="" textlink="">
      <xdr:nvSpPr>
        <xdr:cNvPr id="6" name="TextBox 4">
          <a:extLst>
            <a:ext uri="{FF2B5EF4-FFF2-40B4-BE49-F238E27FC236}">
              <a16:creationId xmlns:a16="http://schemas.microsoft.com/office/drawing/2014/main" id="{ECF1F784-32DE-4A2C-BBA2-E426BCB7D964}"/>
            </a:ext>
          </a:extLst>
        </xdr:cNvPr>
        <xdr:cNvSpPr txBox="1"/>
      </xdr:nvSpPr>
      <xdr:spPr>
        <a:xfrm>
          <a:off x="4508499" y="10616494"/>
          <a:ext cx="2364413" cy="890238"/>
        </a:xfrm>
        <a:prstGeom prst="roundRect">
          <a:avLst/>
        </a:prstGeom>
        <a:solidFill>
          <a:srgbClr val="CCFFCC"/>
        </a:solidFill>
        <a:ln w="1" cmpd="sng">
          <a:solidFill>
            <a:schemeClr val="lt1">
              <a:shade val="50000"/>
            </a:schemeClr>
          </a:solidFill>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wrap="none" lIns="25400" tIns="25400" rIns="25400" bIns="25400" rtlCol="0" anchor="t">
          <a:spAutoFit/>
        </a:bodyPr>
        <a:lstStyle/>
        <a:p>
          <a:r>
            <a:rPr lang="en-CA" sz="1100">
              <a:latin typeface="Courier New"/>
            </a:rPr>
            <a:t>     Sigma-Rho Matrix
      f1      t1      t2
f1  0.124   0.425   0.365 
t1  0.425   1.26    0.449 
t2  0.365   0.449   .947  </a:t>
          </a:r>
        </a:p>
      </xdr:txBody>
    </xdr:sp>
    <xdr:clientData/>
  </xdr:twoCellAnchor>
  <xdr:twoCellAnchor editAs="oneCell">
    <xdr:from>
      <xdr:col>15</xdr:col>
      <xdr:colOff>0</xdr:colOff>
      <xdr:row>1</xdr:row>
      <xdr:rowOff>0</xdr:rowOff>
    </xdr:from>
    <xdr:to>
      <xdr:col>21</xdr:col>
      <xdr:colOff>152400</xdr:colOff>
      <xdr:row>15</xdr:row>
      <xdr:rowOff>23523</xdr:rowOff>
    </xdr:to>
    <xdr:pic>
      <xdr:nvPicPr>
        <xdr:cNvPr id="7" name="Picture 1">
          <a:extLst>
            <a:ext uri="{FF2B5EF4-FFF2-40B4-BE49-F238E27FC236}">
              <a16:creationId xmlns:a16="http://schemas.microsoft.com/office/drawing/2014/main" id="{F4619F13-3872-43B5-99D6-75B6DE17DDC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73540" y="731520"/>
          <a:ext cx="3810000" cy="2583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18</xdr:row>
      <xdr:rowOff>0</xdr:rowOff>
    </xdr:from>
    <xdr:to>
      <xdr:col>21</xdr:col>
      <xdr:colOff>152400</xdr:colOff>
      <xdr:row>32</xdr:row>
      <xdr:rowOff>26698</xdr:rowOff>
    </xdr:to>
    <xdr:pic>
      <xdr:nvPicPr>
        <xdr:cNvPr id="8" name="Picture 1">
          <a:extLst>
            <a:ext uri="{FF2B5EF4-FFF2-40B4-BE49-F238E27FC236}">
              <a16:creationId xmlns:a16="http://schemas.microsoft.com/office/drawing/2014/main" id="{1BF2D0D2-69B3-4658-AB57-FFFD3F2D6597}"/>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273540" y="3840480"/>
          <a:ext cx="3810000" cy="2587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35</xdr:row>
      <xdr:rowOff>0</xdr:rowOff>
    </xdr:from>
    <xdr:to>
      <xdr:col>21</xdr:col>
      <xdr:colOff>152399</xdr:colOff>
      <xdr:row>49</xdr:row>
      <xdr:rowOff>12853</xdr:rowOff>
    </xdr:to>
    <xdr:pic>
      <xdr:nvPicPr>
        <xdr:cNvPr id="9" name="Picture 1">
          <a:extLst>
            <a:ext uri="{FF2B5EF4-FFF2-40B4-BE49-F238E27FC236}">
              <a16:creationId xmlns:a16="http://schemas.microsoft.com/office/drawing/2014/main" id="{FD8D2EFD-F050-4F47-A346-825828BEAE34}"/>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273540" y="6949440"/>
          <a:ext cx="3809999" cy="2573173"/>
        </a:xfrm>
        <a:prstGeom prst="rect">
          <a:avLst/>
        </a:prstGeom>
        <a:solidFill>
          <a:srgbClr val="FFFFC8"/>
        </a:solidFill>
        <a:ln>
          <a:solidFill>
            <a:prstClr val="black"/>
          </a:solidFill>
        </a:ln>
      </xdr:spPr>
    </xdr:pic>
    <xdr:clientData/>
  </xdr:twoCellAnchor>
  <xdr:twoCellAnchor editAs="oneCell">
    <xdr:from>
      <xdr:col>15</xdr:col>
      <xdr:colOff>0</xdr:colOff>
      <xdr:row>52</xdr:row>
      <xdr:rowOff>0</xdr:rowOff>
    </xdr:from>
    <xdr:to>
      <xdr:col>21</xdr:col>
      <xdr:colOff>152399</xdr:colOff>
      <xdr:row>66</xdr:row>
      <xdr:rowOff>25553</xdr:rowOff>
    </xdr:to>
    <xdr:pic>
      <xdr:nvPicPr>
        <xdr:cNvPr id="10" name="Picture 2">
          <a:extLst>
            <a:ext uri="{FF2B5EF4-FFF2-40B4-BE49-F238E27FC236}">
              <a16:creationId xmlns:a16="http://schemas.microsoft.com/office/drawing/2014/main" id="{8600318F-33BE-4D06-8019-516EFD041DC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9273540" y="10058400"/>
          <a:ext cx="3809999" cy="2585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22</xdr:col>
      <xdr:colOff>1</xdr:colOff>
      <xdr:row>1</xdr:row>
      <xdr:rowOff>1</xdr:rowOff>
    </xdr:from>
    <xdr:to>
      <xdr:col>27</xdr:col>
      <xdr:colOff>91441</xdr:colOff>
      <xdr:row>15</xdr:row>
      <xdr:rowOff>26775</xdr:rowOff>
    </xdr:to>
    <xdr:pic>
      <xdr:nvPicPr>
        <xdr:cNvPr id="11" name="Picture 10">
          <a:extLst>
            <a:ext uri="{FF2B5EF4-FFF2-40B4-BE49-F238E27FC236}">
              <a16:creationId xmlns:a16="http://schemas.microsoft.com/office/drawing/2014/main" id="{CA1A33F7-56E3-4570-AB9F-8CA08CDBEC88}"/>
            </a:ext>
          </a:extLst>
        </xdr:cNvPr>
        <xdr:cNvPicPr>
          <a:picLocks noChangeAspect="1"/>
        </xdr:cNvPicPr>
      </xdr:nvPicPr>
      <xdr:blipFill>
        <a:blip xmlns:r="http://schemas.openxmlformats.org/officeDocument/2006/relationships" r:embed="rId8"/>
        <a:stretch>
          <a:fillRect/>
        </a:stretch>
      </xdr:blipFill>
      <xdr:spPr>
        <a:xfrm>
          <a:off x="13540741" y="731521"/>
          <a:ext cx="3139440" cy="2587094"/>
        </a:xfrm>
        <a:prstGeom prst="rect">
          <a:avLst/>
        </a:prstGeom>
      </xdr:spPr>
    </xdr:pic>
    <xdr:clientData/>
  </xdr:twoCellAnchor>
  <xdr:twoCellAnchor editAs="oneCell">
    <xdr:from>
      <xdr:col>21</xdr:col>
      <xdr:colOff>579120</xdr:colOff>
      <xdr:row>34</xdr:row>
      <xdr:rowOff>129540</xdr:rowOff>
    </xdr:from>
    <xdr:to>
      <xdr:col>27</xdr:col>
      <xdr:colOff>76200</xdr:colOff>
      <xdr:row>48</xdr:row>
      <xdr:rowOff>156948</xdr:rowOff>
    </xdr:to>
    <xdr:pic>
      <xdr:nvPicPr>
        <xdr:cNvPr id="12" name="Picture 11">
          <a:extLst>
            <a:ext uri="{FF2B5EF4-FFF2-40B4-BE49-F238E27FC236}">
              <a16:creationId xmlns:a16="http://schemas.microsoft.com/office/drawing/2014/main" id="{A1599CC0-AF7D-4D0F-8EF3-1B6BFC9920E3}"/>
            </a:ext>
          </a:extLst>
        </xdr:cNvPr>
        <xdr:cNvPicPr>
          <a:picLocks noChangeAspect="1"/>
        </xdr:cNvPicPr>
      </xdr:nvPicPr>
      <xdr:blipFill>
        <a:blip xmlns:r="http://schemas.openxmlformats.org/officeDocument/2006/relationships" r:embed="rId9"/>
        <a:stretch>
          <a:fillRect/>
        </a:stretch>
      </xdr:blipFill>
      <xdr:spPr>
        <a:xfrm>
          <a:off x="13510260" y="6896100"/>
          <a:ext cx="3154680" cy="2587728"/>
        </a:xfrm>
        <a:prstGeom prst="rect">
          <a:avLst/>
        </a:prstGeom>
      </xdr:spPr>
    </xdr:pic>
    <xdr:clientData/>
  </xdr:twoCellAnchor>
  <xdr:twoCellAnchor editAs="oneCell">
    <xdr:from>
      <xdr:col>22</xdr:col>
      <xdr:colOff>1</xdr:colOff>
      <xdr:row>52</xdr:row>
      <xdr:rowOff>0</xdr:rowOff>
    </xdr:from>
    <xdr:to>
      <xdr:col>26</xdr:col>
      <xdr:colOff>541021</xdr:colOff>
      <xdr:row>66</xdr:row>
      <xdr:rowOff>11014</xdr:rowOff>
    </xdr:to>
    <xdr:pic>
      <xdr:nvPicPr>
        <xdr:cNvPr id="13" name="Picture 12">
          <a:extLst>
            <a:ext uri="{FF2B5EF4-FFF2-40B4-BE49-F238E27FC236}">
              <a16:creationId xmlns:a16="http://schemas.microsoft.com/office/drawing/2014/main" id="{9DD04A79-B426-4E0B-A493-5604D1959F89}"/>
            </a:ext>
          </a:extLst>
        </xdr:cNvPr>
        <xdr:cNvPicPr>
          <a:picLocks noChangeAspect="1"/>
        </xdr:cNvPicPr>
      </xdr:nvPicPr>
      <xdr:blipFill>
        <a:blip xmlns:r="http://schemas.openxmlformats.org/officeDocument/2006/relationships" r:embed="rId10"/>
        <a:stretch>
          <a:fillRect/>
        </a:stretch>
      </xdr:blipFill>
      <xdr:spPr>
        <a:xfrm>
          <a:off x="13540741" y="10058400"/>
          <a:ext cx="2979420" cy="257133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xdr:colOff>
      <xdr:row>0</xdr:row>
      <xdr:rowOff>9524</xdr:rowOff>
    </xdr:from>
    <xdr:to>
      <xdr:col>9</xdr:col>
      <xdr:colOff>331466</xdr:colOff>
      <xdr:row>49</xdr:row>
      <xdr:rowOff>0</xdr:rowOff>
    </xdr:to>
    <xdr:sp macro="" textlink="">
      <xdr:nvSpPr>
        <xdr:cNvPr id="2" name="TextBox 1">
          <a:extLst>
            <a:ext uri="{FF2B5EF4-FFF2-40B4-BE49-F238E27FC236}">
              <a16:creationId xmlns:a16="http://schemas.microsoft.com/office/drawing/2014/main" id="{00000000-0008-0000-1000-000002000000}"/>
            </a:ext>
          </a:extLst>
        </xdr:cNvPr>
        <xdr:cNvSpPr txBox="1"/>
      </xdr:nvSpPr>
      <xdr:spPr>
        <a:xfrm>
          <a:off x="1" y="9524"/>
          <a:ext cx="5955025" cy="89515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CA" sz="1100" b="1" baseline="0">
              <a:solidFill>
                <a:schemeClr val="dk1"/>
              </a:solidFill>
              <a:latin typeface="+mn-lt"/>
              <a:ea typeface="+mn-ea"/>
              <a:cs typeface="+mn-cs"/>
            </a:rPr>
            <a:t>Analytical Methodology</a:t>
          </a:r>
        </a:p>
        <a:p>
          <a:r>
            <a:rPr lang="en-CA" sz="1100" baseline="0">
              <a:solidFill>
                <a:schemeClr val="dk1"/>
              </a:solidFill>
              <a:latin typeface="+mn-lt"/>
              <a:ea typeface="+mn-ea"/>
              <a:cs typeface="+mn-cs"/>
            </a:rPr>
            <a:t>Zicrons were analyzed using laser ablation (LA) ICP-MS methods, employing methods as</a:t>
          </a:r>
        </a:p>
        <a:p>
          <a:r>
            <a:rPr lang="en-CA" sz="1100" baseline="0">
              <a:solidFill>
                <a:schemeClr val="dk1"/>
              </a:solidFill>
              <a:latin typeface="+mn-lt"/>
              <a:ea typeface="+mn-ea"/>
              <a:cs typeface="+mn-cs"/>
            </a:rPr>
            <a:t>described by Tafti et al. (2009). Instrumentation employed for LA-ICP-MS dating of zircons at</a:t>
          </a:r>
        </a:p>
        <a:p>
          <a:r>
            <a:rPr lang="en-CA" sz="1100" baseline="0">
              <a:solidFill>
                <a:schemeClr val="dk1"/>
              </a:solidFill>
              <a:latin typeface="+mn-lt"/>
              <a:ea typeface="+mn-ea"/>
              <a:cs typeface="+mn-cs"/>
            </a:rPr>
            <a:t>the PCIGR comprises a New Wave UP-213 laser ablation system and a ThermoFinnigan</a:t>
          </a:r>
        </a:p>
        <a:p>
          <a:r>
            <a:rPr lang="en-CA" sz="1100" baseline="0">
              <a:solidFill>
                <a:schemeClr val="dk1"/>
              </a:solidFill>
              <a:latin typeface="+mn-lt"/>
              <a:ea typeface="+mn-ea"/>
              <a:cs typeface="+mn-cs"/>
            </a:rPr>
            <a:t>Element2 single collector, double-focusing, magnetic sector ICP-MS. All zircons greater than</a:t>
          </a:r>
        </a:p>
        <a:p>
          <a:r>
            <a:rPr lang="en-CA" sz="1100" baseline="0">
              <a:solidFill>
                <a:schemeClr val="dk1"/>
              </a:solidFill>
              <a:latin typeface="+mn-lt"/>
              <a:ea typeface="+mn-ea"/>
              <a:cs typeface="+mn-cs"/>
            </a:rPr>
            <a:t>about 50 microns in diameter were picked from the mineral separates and were mounted in</a:t>
          </a:r>
        </a:p>
        <a:p>
          <a:r>
            <a:rPr lang="en-CA" sz="1100" baseline="0">
              <a:solidFill>
                <a:schemeClr val="dk1"/>
              </a:solidFill>
              <a:latin typeface="+mn-lt"/>
              <a:ea typeface="+mn-ea"/>
              <a:cs typeface="+mn-cs"/>
            </a:rPr>
            <a:t>an epoxy puck along with several grains of the 337.13 ± 0.13 Ma Plešovice zircon standard (Sláma et al., 2007), together with a Temora 2 reference zircon, and brought to a very high polish.</a:t>
          </a:r>
        </a:p>
        <a:p>
          <a:r>
            <a:rPr lang="en-CA" sz="1100" baseline="0">
              <a:solidFill>
                <a:schemeClr val="dk1"/>
              </a:solidFill>
              <a:latin typeface="+mn-lt"/>
              <a:ea typeface="+mn-ea"/>
              <a:cs typeface="+mn-cs"/>
            </a:rPr>
            <a:t>The surface of the mount was washed for 10 minutes with dilute nitric acid and rinsed in</a:t>
          </a:r>
        </a:p>
        <a:p>
          <a:r>
            <a:rPr lang="en-CA" sz="1100" baseline="0">
              <a:solidFill>
                <a:schemeClr val="dk1"/>
              </a:solidFill>
              <a:latin typeface="+mn-lt"/>
              <a:ea typeface="+mn-ea"/>
              <a:cs typeface="+mn-cs"/>
            </a:rPr>
            <a:t>ultraclean water prior to analysis. The highest quality portions of each grain, free of alteration,</a:t>
          </a:r>
        </a:p>
        <a:p>
          <a:r>
            <a:rPr lang="en-CA" sz="1100" baseline="0">
              <a:solidFill>
                <a:schemeClr val="dk1"/>
              </a:solidFill>
              <a:latin typeface="+mn-lt"/>
              <a:ea typeface="+mn-ea"/>
              <a:cs typeface="+mn-cs"/>
            </a:rPr>
            <a:t>inclusions, or possible inherited cores, were selected for analysis. Line scans rather than spot</a:t>
          </a:r>
        </a:p>
        <a:p>
          <a:r>
            <a:rPr lang="en-CA" sz="1100" baseline="0">
              <a:solidFill>
                <a:schemeClr val="dk1"/>
              </a:solidFill>
              <a:latin typeface="+mn-lt"/>
              <a:ea typeface="+mn-ea"/>
              <a:cs typeface="+mn-cs"/>
            </a:rPr>
            <a:t>analyses were employed in order to minimize elemental fractionation during the analyses. A</a:t>
          </a:r>
        </a:p>
        <a:p>
          <a:r>
            <a:rPr lang="en-CA" sz="1100" baseline="0">
              <a:solidFill>
                <a:schemeClr val="dk1"/>
              </a:solidFill>
              <a:latin typeface="+mn-lt"/>
              <a:ea typeface="+mn-ea"/>
              <a:cs typeface="+mn-cs"/>
            </a:rPr>
            <a:t>laser power level of 42% was used. A  25 micrometer spot size was used. Backgrounds were measured with the laser shutter closed for ten seconds, followed by data collection with the laser firing for approximately 35 seconds. The time-integrated signals were analysed using Iolite software (Patton et al, 2011), which automatically subtracts background measurements, propagates all analytical errors, and calculates isotopic ratios and ages. Corrections for mass and elemental fractionation were made by bracketing analyses of unknown grains with replicate analyses of the Plešovice zircon standard. A typical analytical session at the PCIGR consists of four analyses of the Plešovice standard zircon, followed by two analyses of the Temora2 zircon standard (416.78 ± 0.33 Ma), five analyses of unknown zircons, two standard analyses, five unknown analyses, etc., and finally twoTemora2 zircon standards and four Plešovice standard analyses. The Temora2 zircon standard was analysed as an unknown in order to monitor the reproducibility of the age determinations on a run-to-run basis. Final interpretation and plotting of the analytical results employed the ISOPLOT software of Ludwig (2003).  Acknowledgements to Hailin for mineral separation and Dave Newton and June Cho  for sample preparation and analyses.</a:t>
          </a:r>
        </a:p>
        <a:p>
          <a:endParaRPr lang="en-CA" sz="1100"/>
        </a:p>
        <a:p>
          <a:r>
            <a:rPr lang="en-CA" sz="1100" b="1" baseline="0">
              <a:solidFill>
                <a:schemeClr val="dk1"/>
              </a:solidFill>
              <a:latin typeface="+mn-lt"/>
              <a:ea typeface="+mn-ea"/>
              <a:cs typeface="+mn-cs"/>
            </a:rPr>
            <a:t>References</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Ludwig, K., 2003, Isoplot/Ex, version 3: A geochronological toolkit for Microsoft Excel:</a:t>
          </a:r>
        </a:p>
        <a:p>
          <a:r>
            <a:rPr lang="en-CA" sz="1100" baseline="0">
              <a:solidFill>
                <a:schemeClr val="dk1"/>
              </a:solidFill>
              <a:latin typeface="+mn-lt"/>
              <a:ea typeface="+mn-ea"/>
              <a:cs typeface="+mn-cs"/>
            </a:rPr>
            <a:t>Berkeley, California, Geochronology Center, Berkeley.</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Patton, C., Hellstrom, J., Paul, B., Woodhead, J. Hergt, J., 2011. Iolite: freeware for the visualization and processing of mass spectrometry data;  Journal of Analytical Atomic Spectroscopy, 26, pp. 2508-2518.</a:t>
          </a: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Sláma, J., Košler, J., Condon, D.J., Crowley, J.L., Gerdes, A., Hanchar, J.M., Horstwood,</a:t>
          </a:r>
        </a:p>
        <a:p>
          <a:r>
            <a:rPr lang="en-CA" sz="1100" baseline="0">
              <a:solidFill>
                <a:schemeClr val="dk1"/>
              </a:solidFill>
              <a:latin typeface="+mn-lt"/>
              <a:ea typeface="+mn-ea"/>
              <a:cs typeface="+mn-cs"/>
            </a:rPr>
            <a:t>M.S.A., Morris, G.A., Nasdala, L., Norberg, N., Schaltegger, U., Xchoene, B., Tubrett,</a:t>
          </a:r>
        </a:p>
        <a:p>
          <a:r>
            <a:rPr lang="en-CA" sz="1100" baseline="0">
              <a:solidFill>
                <a:schemeClr val="dk1"/>
              </a:solidFill>
              <a:latin typeface="+mn-lt"/>
              <a:ea typeface="+mn-ea"/>
              <a:cs typeface="+mn-cs"/>
            </a:rPr>
            <a:t>M.N. and Whitehouse, M.J., 2007, Plešovice zircon — A new natural reference material</a:t>
          </a:r>
        </a:p>
        <a:p>
          <a:r>
            <a:rPr lang="en-CA" sz="1100" baseline="0">
              <a:solidFill>
                <a:schemeClr val="dk1"/>
              </a:solidFill>
              <a:latin typeface="+mn-lt"/>
              <a:ea typeface="+mn-ea"/>
              <a:cs typeface="+mn-cs"/>
            </a:rPr>
            <a:t>for U–Pb and Hf isotopic microanalysis; Chemical Geology, 249, 1-35.</a:t>
          </a:r>
        </a:p>
        <a:p>
          <a:endParaRPr lang="en-CA" sz="1100"/>
        </a:p>
        <a:p>
          <a:r>
            <a:rPr lang="en-CA" sz="1100" baseline="0">
              <a:solidFill>
                <a:schemeClr val="dk1"/>
              </a:solidFill>
              <a:latin typeface="+mn-lt"/>
              <a:ea typeface="+mn-ea"/>
              <a:cs typeface="+mn-cs"/>
            </a:rPr>
            <a:t>Tafti, R., Mortensen, J.K., Lang, J.R., Rebagliati, M. and Oliver, J.L., 2009, Jurassic U-Pb and</a:t>
          </a:r>
        </a:p>
        <a:p>
          <a:r>
            <a:rPr lang="en-CA" sz="1100" baseline="0">
              <a:solidFill>
                <a:schemeClr val="dk1"/>
              </a:solidFill>
              <a:latin typeface="+mn-lt"/>
              <a:ea typeface="+mn-ea"/>
              <a:cs typeface="+mn-cs"/>
            </a:rPr>
            <a:t>Re-Os ages for newly discovered Xietongmen Cu-Au porphyry district, Tibet:</a:t>
          </a:r>
        </a:p>
        <a:p>
          <a:r>
            <a:rPr lang="en-CA" sz="1100" baseline="0">
              <a:solidFill>
                <a:schemeClr val="dk1"/>
              </a:solidFill>
              <a:latin typeface="+mn-lt"/>
              <a:ea typeface="+mn-ea"/>
              <a:cs typeface="+mn-cs"/>
            </a:rPr>
            <a:t>Implications for metallogenic epochs in the southern Gangdese Belt; Economic Geology,</a:t>
          </a:r>
        </a:p>
        <a:p>
          <a:r>
            <a:rPr lang="en-CA" sz="1100" baseline="0">
              <a:solidFill>
                <a:schemeClr val="dk1"/>
              </a:solidFill>
              <a:latin typeface="+mn-lt"/>
              <a:ea typeface="+mn-ea"/>
              <a:cs typeface="+mn-cs"/>
            </a:rPr>
            <a:t>v. 104, pp. 127–136</a:t>
          </a:r>
        </a:p>
        <a:p>
          <a:endParaRPr lang="en-CA" sz="1100" baseline="0">
            <a:solidFill>
              <a:schemeClr val="dk1"/>
            </a:solidFill>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cts%20C\2019%20Hazelton%20detrital%20zircon%20paper\Working%20dz%20files%20May%202019\2015%20JK1310%20RC%20basal%20cg%206-8%20ag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otDat6"/>
      <sheetName val="PlotDat7"/>
      <sheetName val="PlotDat8"/>
      <sheetName val="data, tuffzirc"/>
      <sheetName val="Wtdave &lt;215"/>
      <sheetName val="Wtdave 217-222"/>
      <sheetName val="Wtd ave 225-237"/>
    </sheetNames>
    <sheetDataSet>
      <sheetData sheetId="0"/>
      <sheetData sheetId="1"/>
      <sheetData sheetId="2"/>
      <sheetData sheetId="3">
        <row r="2">
          <cell r="A2">
            <v>211.5</v>
          </cell>
          <cell r="B2">
            <v>5.7</v>
          </cell>
        </row>
        <row r="3">
          <cell r="A3">
            <v>214.4</v>
          </cell>
          <cell r="B3">
            <v>6</v>
          </cell>
        </row>
        <row r="4">
          <cell r="A4">
            <v>215.3</v>
          </cell>
          <cell r="B4">
            <v>5.9</v>
          </cell>
        </row>
        <row r="5">
          <cell r="A5">
            <v>217.8</v>
          </cell>
          <cell r="B5">
            <v>6.1</v>
          </cell>
        </row>
        <row r="6">
          <cell r="A6">
            <v>218</v>
          </cell>
          <cell r="B6">
            <v>6.9</v>
          </cell>
        </row>
        <row r="7">
          <cell r="A7">
            <v>219</v>
          </cell>
          <cell r="B7">
            <v>6.1</v>
          </cell>
        </row>
        <row r="8">
          <cell r="A8">
            <v>219.1</v>
          </cell>
          <cell r="B8">
            <v>5.9</v>
          </cell>
        </row>
        <row r="9">
          <cell r="A9">
            <v>219.4</v>
          </cell>
          <cell r="B9">
            <v>6.4</v>
          </cell>
        </row>
        <row r="10">
          <cell r="A10">
            <v>219.5</v>
          </cell>
          <cell r="B10">
            <v>6.7</v>
          </cell>
        </row>
        <row r="11">
          <cell r="A11">
            <v>220</v>
          </cell>
          <cell r="B11">
            <v>6.5</v>
          </cell>
        </row>
        <row r="12">
          <cell r="A12">
            <v>220.1</v>
          </cell>
          <cell r="B12">
            <v>6.4</v>
          </cell>
        </row>
        <row r="13">
          <cell r="A13">
            <v>220.1</v>
          </cell>
          <cell r="B13">
            <v>6.9</v>
          </cell>
        </row>
        <row r="14">
          <cell r="A14">
            <v>221</v>
          </cell>
          <cell r="B14">
            <v>6.8</v>
          </cell>
        </row>
        <row r="15">
          <cell r="A15">
            <v>221.1</v>
          </cell>
          <cell r="B15">
            <v>6.5</v>
          </cell>
        </row>
        <row r="16">
          <cell r="A16">
            <v>221.9</v>
          </cell>
          <cell r="B16">
            <v>7.5</v>
          </cell>
        </row>
        <row r="17">
          <cell r="A17">
            <v>225.5</v>
          </cell>
          <cell r="B17">
            <v>7.7</v>
          </cell>
        </row>
        <row r="18">
          <cell r="A18">
            <v>226.2</v>
          </cell>
          <cell r="B18">
            <v>6</v>
          </cell>
        </row>
        <row r="19">
          <cell r="A19">
            <v>226.3</v>
          </cell>
          <cell r="B19">
            <v>7.2</v>
          </cell>
        </row>
        <row r="20">
          <cell r="A20">
            <v>226.3</v>
          </cell>
          <cell r="B20">
            <v>7.4</v>
          </cell>
        </row>
        <row r="21">
          <cell r="A21">
            <v>226.4</v>
          </cell>
          <cell r="B21">
            <v>8.4</v>
          </cell>
        </row>
        <row r="22">
          <cell r="A22">
            <v>226.5</v>
          </cell>
          <cell r="B22">
            <v>6.3</v>
          </cell>
        </row>
        <row r="23">
          <cell r="A23">
            <v>226.9</v>
          </cell>
          <cell r="B23">
            <v>6.4</v>
          </cell>
        </row>
        <row r="24">
          <cell r="A24">
            <v>227.3</v>
          </cell>
          <cell r="B24">
            <v>7.6</v>
          </cell>
        </row>
        <row r="25">
          <cell r="A25">
            <v>227.6</v>
          </cell>
          <cell r="B25">
            <v>7.3</v>
          </cell>
        </row>
        <row r="26">
          <cell r="A26">
            <v>227.7</v>
          </cell>
          <cell r="B26">
            <v>7.5</v>
          </cell>
        </row>
        <row r="27">
          <cell r="A27">
            <v>228.6</v>
          </cell>
          <cell r="B27">
            <v>7.1</v>
          </cell>
        </row>
        <row r="28">
          <cell r="A28">
            <v>228.7</v>
          </cell>
          <cell r="B28">
            <v>7.5</v>
          </cell>
        </row>
        <row r="29">
          <cell r="A29">
            <v>229.5</v>
          </cell>
          <cell r="B29">
            <v>6.2</v>
          </cell>
        </row>
        <row r="30">
          <cell r="A30">
            <v>230.5</v>
          </cell>
          <cell r="B30">
            <v>6</v>
          </cell>
        </row>
        <row r="31">
          <cell r="A31">
            <v>231.3</v>
          </cell>
          <cell r="B31">
            <v>6.6</v>
          </cell>
        </row>
        <row r="32">
          <cell r="A32">
            <v>232.4</v>
          </cell>
          <cell r="B32">
            <v>7.7</v>
          </cell>
        </row>
        <row r="33">
          <cell r="A33">
            <v>233.5</v>
          </cell>
          <cell r="B33">
            <v>7.2</v>
          </cell>
        </row>
        <row r="34">
          <cell r="A34">
            <v>234.4</v>
          </cell>
          <cell r="B34">
            <v>7.4</v>
          </cell>
        </row>
        <row r="35">
          <cell r="A35">
            <v>234.7</v>
          </cell>
          <cell r="B35">
            <v>7.1</v>
          </cell>
        </row>
        <row r="36">
          <cell r="A36">
            <v>234.8</v>
          </cell>
          <cell r="B36">
            <v>7.1</v>
          </cell>
        </row>
        <row r="37">
          <cell r="A37">
            <v>235.3</v>
          </cell>
          <cell r="B37">
            <v>6.6</v>
          </cell>
        </row>
        <row r="38">
          <cell r="A38">
            <v>235.4</v>
          </cell>
          <cell r="B38">
            <v>7.2</v>
          </cell>
        </row>
        <row r="39">
          <cell r="A39">
            <v>235.8</v>
          </cell>
          <cell r="B39">
            <v>6.6</v>
          </cell>
        </row>
        <row r="40">
          <cell r="A40">
            <v>236.1</v>
          </cell>
          <cell r="B40">
            <v>8.4</v>
          </cell>
        </row>
        <row r="41">
          <cell r="A41">
            <v>236.2</v>
          </cell>
          <cell r="B41">
            <v>7.5</v>
          </cell>
        </row>
        <row r="42">
          <cell r="A42">
            <v>236.5</v>
          </cell>
          <cell r="B42">
            <v>8.1</v>
          </cell>
        </row>
        <row r="43">
          <cell r="A43">
            <v>236.8</v>
          </cell>
          <cell r="B43">
            <v>7.4</v>
          </cell>
        </row>
        <row r="44">
          <cell r="A44">
            <v>241</v>
          </cell>
          <cell r="B44">
            <v>7.6</v>
          </cell>
        </row>
        <row r="45">
          <cell r="A45">
            <v>247.3</v>
          </cell>
          <cell r="B45">
            <v>9.8000000000000007</v>
          </cell>
        </row>
        <row r="46">
          <cell r="A46">
            <v>298.2</v>
          </cell>
          <cell r="B46">
            <v>8</v>
          </cell>
        </row>
        <row r="47">
          <cell r="A47">
            <v>309.2</v>
          </cell>
          <cell r="B47">
            <v>8.6999999999999993</v>
          </cell>
        </row>
        <row r="48">
          <cell r="A48">
            <v>311.60000000000002</v>
          </cell>
          <cell r="B48">
            <v>8.8000000000000007</v>
          </cell>
        </row>
        <row r="49">
          <cell r="A49">
            <v>317.5</v>
          </cell>
          <cell r="B49">
            <v>9.1999999999999993</v>
          </cell>
        </row>
        <row r="50">
          <cell r="A50">
            <v>322.3</v>
          </cell>
          <cell r="B50">
            <v>8.9</v>
          </cell>
        </row>
        <row r="51">
          <cell r="A51">
            <v>329</v>
          </cell>
          <cell r="B51">
            <v>10</v>
          </cell>
        </row>
        <row r="52">
          <cell r="A52">
            <v>329.4</v>
          </cell>
          <cell r="B52">
            <v>9.3000000000000007</v>
          </cell>
        </row>
        <row r="53">
          <cell r="A53">
            <v>333</v>
          </cell>
          <cell r="B53">
            <v>10</v>
          </cell>
        </row>
        <row r="54">
          <cell r="A54">
            <v>334</v>
          </cell>
          <cell r="B54">
            <v>10</v>
          </cell>
        </row>
        <row r="55">
          <cell r="A55">
            <v>334.9</v>
          </cell>
          <cell r="B55">
            <v>9.6</v>
          </cell>
        </row>
        <row r="56">
          <cell r="A56">
            <v>336</v>
          </cell>
          <cell r="B56">
            <v>12</v>
          </cell>
        </row>
        <row r="57">
          <cell r="A57">
            <v>337</v>
          </cell>
          <cell r="B57">
            <v>9</v>
          </cell>
        </row>
        <row r="58">
          <cell r="A58">
            <v>338</v>
          </cell>
          <cell r="B58">
            <v>10</v>
          </cell>
        </row>
        <row r="59">
          <cell r="A59">
            <v>344</v>
          </cell>
          <cell r="B59">
            <v>10</v>
          </cell>
        </row>
        <row r="60">
          <cell r="A60">
            <v>346</v>
          </cell>
          <cell r="B60">
            <v>10</v>
          </cell>
        </row>
        <row r="61">
          <cell r="A61">
            <v>347.8</v>
          </cell>
          <cell r="B61">
            <v>9.1</v>
          </cell>
        </row>
        <row r="62">
          <cell r="A62">
            <v>353</v>
          </cell>
          <cell r="B62">
            <v>11</v>
          </cell>
        </row>
      </sheetData>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workbookViewId="0"/>
  </sheetViews>
  <sheetFormatPr defaultRowHeight="14.4" x14ac:dyDescent="0.3"/>
  <cols>
    <col min="1" max="1" width="14.88671875" style="1" bestFit="1" customWidth="1"/>
    <col min="2" max="2" width="11" style="2" bestFit="1" customWidth="1"/>
  </cols>
  <sheetData>
    <row r="1" spans="1:7" x14ac:dyDescent="0.3">
      <c r="A1" s="1" t="s">
        <v>171</v>
      </c>
      <c r="B1" s="2" t="s">
        <v>188</v>
      </c>
      <c r="C1">
        <v>0.3</v>
      </c>
      <c r="D1">
        <v>337.00296275787633</v>
      </c>
      <c r="E1">
        <v>1</v>
      </c>
      <c r="F1">
        <v>333.7</v>
      </c>
      <c r="G1">
        <v>9.4</v>
      </c>
    </row>
    <row r="2" spans="1:7" x14ac:dyDescent="0.3">
      <c r="A2" s="1" t="s">
        <v>172</v>
      </c>
      <c r="B2" s="2" t="s">
        <v>189</v>
      </c>
      <c r="C2">
        <v>21.7</v>
      </c>
      <c r="D2">
        <v>337.00296275787633</v>
      </c>
      <c r="E2">
        <v>2</v>
      </c>
      <c r="F2">
        <v>334.4</v>
      </c>
      <c r="G2">
        <v>9.1999999999999993</v>
      </c>
    </row>
    <row r="3" spans="1:7" x14ac:dyDescent="0.3">
      <c r="A3" s="1" t="s">
        <v>173</v>
      </c>
      <c r="B3" s="3">
        <v>15</v>
      </c>
      <c r="E3">
        <v>3</v>
      </c>
      <c r="F3">
        <v>335.7</v>
      </c>
      <c r="G3">
        <v>9.9</v>
      </c>
    </row>
    <row r="4" spans="1:7" x14ac:dyDescent="0.3">
      <c r="A4" s="1" t="s">
        <v>174</v>
      </c>
      <c r="B4" s="3">
        <v>8</v>
      </c>
      <c r="E4">
        <v>4</v>
      </c>
      <c r="F4">
        <v>336.3</v>
      </c>
      <c r="G4">
        <v>8.6999999999999993</v>
      </c>
    </row>
    <row r="5" spans="1:7" x14ac:dyDescent="0.3">
      <c r="A5" s="1" t="s">
        <v>175</v>
      </c>
      <c r="B5" s="3">
        <v>2</v>
      </c>
      <c r="E5">
        <v>5</v>
      </c>
      <c r="F5">
        <v>336.4</v>
      </c>
      <c r="G5">
        <v>8.4</v>
      </c>
    </row>
    <row r="6" spans="1:7" x14ac:dyDescent="0.3">
      <c r="A6" s="1" t="s">
        <v>176</v>
      </c>
      <c r="B6" s="3" t="b">
        <v>1</v>
      </c>
      <c r="E6">
        <v>6</v>
      </c>
      <c r="F6">
        <v>336.5</v>
      </c>
      <c r="G6">
        <v>9.1</v>
      </c>
    </row>
    <row r="7" spans="1:7" x14ac:dyDescent="0.3">
      <c r="A7" s="1" t="s">
        <v>177</v>
      </c>
      <c r="B7" s="3">
        <v>1</v>
      </c>
      <c r="E7">
        <v>7</v>
      </c>
      <c r="F7">
        <v>336.5</v>
      </c>
      <c r="G7">
        <v>8.4</v>
      </c>
    </row>
    <row r="8" spans="1:7" x14ac:dyDescent="0.3">
      <c r="A8" s="1" t="s">
        <v>178</v>
      </c>
      <c r="B8" s="3" t="b">
        <v>0</v>
      </c>
      <c r="E8">
        <v>8</v>
      </c>
      <c r="F8">
        <v>336.7</v>
      </c>
      <c r="G8">
        <v>8.8000000000000007</v>
      </c>
    </row>
    <row r="9" spans="1:7" x14ac:dyDescent="0.3">
      <c r="A9" s="1" t="s">
        <v>179</v>
      </c>
      <c r="B9" s="3" t="b">
        <v>1</v>
      </c>
      <c r="E9">
        <v>9</v>
      </c>
      <c r="F9">
        <v>336.9</v>
      </c>
      <c r="G9">
        <v>8.9</v>
      </c>
    </row>
    <row r="10" spans="1:7" x14ac:dyDescent="0.3">
      <c r="A10" s="1" t="s">
        <v>180</v>
      </c>
      <c r="B10" s="3" t="b">
        <v>0</v>
      </c>
      <c r="E10">
        <v>10</v>
      </c>
      <c r="F10">
        <v>337</v>
      </c>
      <c r="G10">
        <v>8.3000000000000007</v>
      </c>
    </row>
    <row r="11" spans="1:7" x14ac:dyDescent="0.3">
      <c r="A11" s="1" t="s">
        <v>181</v>
      </c>
      <c r="B11" s="3" t="b">
        <v>0</v>
      </c>
      <c r="E11">
        <v>11</v>
      </c>
      <c r="F11">
        <v>337.1</v>
      </c>
      <c r="G11">
        <v>8.5</v>
      </c>
    </row>
    <row r="12" spans="1:7" x14ac:dyDescent="0.3">
      <c r="A12" s="1" t="s">
        <v>182</v>
      </c>
      <c r="B12" s="3" t="s">
        <v>190</v>
      </c>
      <c r="E12">
        <v>12</v>
      </c>
      <c r="F12">
        <v>337.1</v>
      </c>
      <c r="G12">
        <v>8.6</v>
      </c>
    </row>
    <row r="13" spans="1:7" x14ac:dyDescent="0.3">
      <c r="A13" s="1" t="s">
        <v>183</v>
      </c>
      <c r="B13" s="3" t="b">
        <v>0</v>
      </c>
      <c r="E13">
        <v>13</v>
      </c>
      <c r="F13">
        <v>337.4</v>
      </c>
      <c r="G13">
        <v>9.1</v>
      </c>
    </row>
    <row r="14" spans="1:7" x14ac:dyDescent="0.3">
      <c r="A14" s="1" t="s">
        <v>184</v>
      </c>
      <c r="B14" s="3" t="b">
        <v>0</v>
      </c>
      <c r="E14">
        <v>14</v>
      </c>
      <c r="F14">
        <v>337.5</v>
      </c>
      <c r="G14">
        <v>8.8000000000000007</v>
      </c>
    </row>
    <row r="15" spans="1:7" x14ac:dyDescent="0.3">
      <c r="A15" s="1" t="s">
        <v>185</v>
      </c>
      <c r="B15" s="3" t="b">
        <v>0</v>
      </c>
      <c r="E15">
        <v>15</v>
      </c>
      <c r="F15">
        <v>337.7</v>
      </c>
      <c r="G15">
        <v>8.9</v>
      </c>
    </row>
    <row r="16" spans="1:7" x14ac:dyDescent="0.3">
      <c r="A16" s="1" t="s">
        <v>186</v>
      </c>
      <c r="B16" s="3">
        <v>1</v>
      </c>
      <c r="E16">
        <v>16</v>
      </c>
      <c r="F16">
        <v>337.9</v>
      </c>
      <c r="G16">
        <v>9</v>
      </c>
    </row>
    <row r="17" spans="5:8" x14ac:dyDescent="0.3">
      <c r="E17">
        <v>17</v>
      </c>
      <c r="F17">
        <v>338</v>
      </c>
      <c r="G17">
        <v>9</v>
      </c>
    </row>
    <row r="18" spans="5:8" x14ac:dyDescent="0.3">
      <c r="E18">
        <v>18</v>
      </c>
      <c r="F18">
        <v>338.1</v>
      </c>
      <c r="G18">
        <v>9.1</v>
      </c>
    </row>
    <row r="19" spans="5:8" x14ac:dyDescent="0.3">
      <c r="E19">
        <v>19</v>
      </c>
      <c r="F19">
        <v>338.3</v>
      </c>
      <c r="G19">
        <v>8.6</v>
      </c>
    </row>
    <row r="20" spans="5:8" x14ac:dyDescent="0.3">
      <c r="E20">
        <v>20</v>
      </c>
      <c r="F20">
        <v>338.4</v>
      </c>
      <c r="G20">
        <v>9.5</v>
      </c>
    </row>
    <row r="21" spans="5:8" x14ac:dyDescent="0.3">
      <c r="E21">
        <v>21</v>
      </c>
      <c r="F21">
        <v>339.2</v>
      </c>
      <c r="G21">
        <v>9.3000000000000007</v>
      </c>
    </row>
    <row r="22" spans="5:8" x14ac:dyDescent="0.3">
      <c r="E22" t="s">
        <v>169</v>
      </c>
      <c r="F22" t="s">
        <v>169</v>
      </c>
      <c r="G22" t="s">
        <v>169</v>
      </c>
      <c r="H22" t="s">
        <v>169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57402-FA26-4A9B-ABE4-4FCB67569318}">
  <dimension ref="A1:D5"/>
  <sheetViews>
    <sheetView tabSelected="1" workbookViewId="0">
      <selection activeCell="G17" sqref="G17"/>
    </sheetView>
  </sheetViews>
  <sheetFormatPr defaultRowHeight="14.4" x14ac:dyDescent="0.3"/>
  <cols>
    <col min="1" max="1" width="12.5546875" customWidth="1"/>
    <col min="2" max="2" width="11.6640625" customWidth="1"/>
    <col min="3" max="3" width="12.5546875" customWidth="1"/>
    <col min="4" max="4" width="36.77734375" customWidth="1"/>
  </cols>
  <sheetData>
    <row r="1" spans="1:4" ht="28.8" x14ac:dyDescent="0.3">
      <c r="A1" s="33" t="s">
        <v>228</v>
      </c>
      <c r="B1" s="33" t="s">
        <v>229</v>
      </c>
      <c r="C1" s="33" t="s">
        <v>230</v>
      </c>
      <c r="D1" s="34" t="s">
        <v>231</v>
      </c>
    </row>
    <row r="2" spans="1:4" x14ac:dyDescent="0.3">
      <c r="A2" s="51" t="s">
        <v>232</v>
      </c>
      <c r="B2" s="52">
        <v>447873</v>
      </c>
      <c r="C2" s="52">
        <v>6395938</v>
      </c>
      <c r="D2" s="53" t="s">
        <v>233</v>
      </c>
    </row>
    <row r="4" spans="1:4" x14ac:dyDescent="0.3">
      <c r="B4" s="54" t="s">
        <v>372</v>
      </c>
      <c r="C4" s="54" t="s">
        <v>373</v>
      </c>
    </row>
    <row r="5" spans="1:4" ht="27.6" customHeight="1" x14ac:dyDescent="0.3">
      <c r="B5" s="55">
        <v>-129.87465</v>
      </c>
      <c r="C5" s="55" t="s">
        <v>374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Z62"/>
  <sheetViews>
    <sheetView workbookViewId="0"/>
  </sheetViews>
  <sheetFormatPr defaultRowHeight="14.4" x14ac:dyDescent="0.3"/>
  <cols>
    <col min="1" max="1" width="13.6640625" style="1" bestFit="1" customWidth="1"/>
    <col min="2" max="2" width="10.33203125" style="2" bestFit="1" customWidth="1"/>
  </cols>
  <sheetData>
    <row r="1" spans="1:130" x14ac:dyDescent="0.3">
      <c r="A1" s="1" t="s">
        <v>171</v>
      </c>
      <c r="B1" s="2" t="s">
        <v>188</v>
      </c>
      <c r="C1">
        <v>0.36099999999999999</v>
      </c>
      <c r="D1">
        <v>5.2400000000000002E-2</v>
      </c>
      <c r="E1">
        <v>0.1697233280045389</v>
      </c>
      <c r="F1">
        <v>2.5000000000000001E-2</v>
      </c>
      <c r="G1">
        <v>0.14783665363601162</v>
      </c>
      <c r="H1">
        <v>2.195504138820592E-2</v>
      </c>
      <c r="I1">
        <v>0.38547744698297909</v>
      </c>
      <c r="J1">
        <v>5.28439741637294E-2</v>
      </c>
      <c r="K1">
        <v>0.394253582528589</v>
      </c>
      <c r="L1">
        <v>5.1608097842717943E-2</v>
      </c>
      <c r="M1">
        <v>0.25891033712900774</v>
      </c>
      <c r="N1">
        <v>3.4899098162042799E-2</v>
      </c>
      <c r="O1">
        <v>0.26635809618083117</v>
      </c>
      <c r="P1">
        <v>3.4887499790299516E-2</v>
      </c>
      <c r="Q1">
        <v>0.25268646998731092</v>
      </c>
      <c r="R1">
        <v>3.4059050839727628E-2</v>
      </c>
      <c r="S1">
        <v>0.39525356722149591</v>
      </c>
      <c r="T1">
        <v>4.9709954240689289E-2</v>
      </c>
      <c r="U1">
        <v>0.25168646520602306</v>
      </c>
      <c r="V1">
        <v>3.3654350778009177E-2</v>
      </c>
      <c r="W1">
        <v>0.27358197133946571</v>
      </c>
      <c r="X1">
        <v>3.5066797180239903E-2</v>
      </c>
      <c r="Y1">
        <v>0.2731342204091573</v>
      </c>
      <c r="Z1">
        <v>3.4787205105508159E-2</v>
      </c>
      <c r="AA1">
        <v>0.25991035180582983</v>
      </c>
      <c r="AB1">
        <v>3.409504353798036E-2</v>
      </c>
      <c r="AC1">
        <v>0.26591034562753291</v>
      </c>
      <c r="AD1">
        <v>3.461565607595786E-2</v>
      </c>
      <c r="AE1">
        <v>0.26613422438167467</v>
      </c>
      <c r="AF1">
        <v>3.5053055281368463E-2</v>
      </c>
      <c r="AG1">
        <v>0.39602963839196714</v>
      </c>
      <c r="AH1">
        <v>5.1308742710193367E-2</v>
      </c>
      <c r="AI1">
        <v>0.26513421085727096</v>
      </c>
      <c r="AJ1">
        <v>3.5115601125432799E-2</v>
      </c>
      <c r="AK1">
        <v>0.41714908234305836</v>
      </c>
      <c r="AL1">
        <v>5.4054890919997468E-2</v>
      </c>
      <c r="AM1">
        <v>0.26735809753344364</v>
      </c>
      <c r="AN1">
        <v>3.7260003286855373E-2</v>
      </c>
      <c r="AO1">
        <v>0.27313422180947899</v>
      </c>
      <c r="AP1">
        <v>3.7284315768135588E-2</v>
      </c>
      <c r="AQ1">
        <v>0.40502964843684897</v>
      </c>
      <c r="AR1">
        <v>5.444477895089702E-2</v>
      </c>
      <c r="AS1">
        <v>0.28258196419218962</v>
      </c>
      <c r="AT1">
        <v>3.6302002716615163E-2</v>
      </c>
      <c r="AU1">
        <v>0.42670127122201507</v>
      </c>
      <c r="AV1">
        <v>5.3806746887658387E-2</v>
      </c>
      <c r="AW1">
        <v>0.26780584668730339</v>
      </c>
      <c r="AX1">
        <v>3.6007392554963699E-2</v>
      </c>
      <c r="AY1">
        <v>0.2706864506028086</v>
      </c>
      <c r="AZ1">
        <v>3.6801454361268235E-2</v>
      </c>
      <c r="BA1">
        <v>0.28580584369278228</v>
      </c>
      <c r="BB1">
        <v>3.8292660814280913E-2</v>
      </c>
      <c r="BC1">
        <v>0.28480584511223783</v>
      </c>
      <c r="BD1">
        <v>3.7372614892181973E-2</v>
      </c>
      <c r="BE1">
        <v>0.26835810058338627</v>
      </c>
      <c r="BF1">
        <v>3.7266536432770128E-2</v>
      </c>
      <c r="BG1">
        <v>0.26168645468974527</v>
      </c>
      <c r="BH1">
        <v>3.6085527644376086E-2</v>
      </c>
      <c r="BI1">
        <v>0.29370133934674886</v>
      </c>
      <c r="BJ1">
        <v>3.7579655289969587E-2</v>
      </c>
      <c r="BK1">
        <v>0.28080584636236255</v>
      </c>
      <c r="BL1">
        <v>3.6119497644671879E-2</v>
      </c>
      <c r="BM1">
        <v>0.26668644152184617</v>
      </c>
      <c r="BN1">
        <v>3.6237444185853576E-2</v>
      </c>
      <c r="BO1">
        <v>0.27213421592373188</v>
      </c>
      <c r="BP1">
        <v>3.7561922779958498E-2</v>
      </c>
      <c r="BQ1">
        <v>0.2920297054206184</v>
      </c>
      <c r="BR1">
        <v>3.781599176634215E-2</v>
      </c>
      <c r="BS1">
        <v>0.28747746765824872</v>
      </c>
      <c r="BT1">
        <v>3.7380595942029429E-2</v>
      </c>
      <c r="BU1">
        <v>0.2765819702244251</v>
      </c>
      <c r="BV1">
        <v>3.7076732884626956E-2</v>
      </c>
      <c r="BW1">
        <v>0.28980584186451974</v>
      </c>
      <c r="BX1">
        <v>3.7330331421225008E-2</v>
      </c>
      <c r="BY1">
        <v>0.2721341745177655</v>
      </c>
      <c r="BZ1">
        <v>3.7235445122200755E-2</v>
      </c>
      <c r="CA1">
        <v>0.44070132669639356</v>
      </c>
      <c r="CB1">
        <v>5.5448219519307118E-2</v>
      </c>
      <c r="CC1">
        <v>0.42802966308603635</v>
      </c>
      <c r="CD1">
        <v>5.6150948414940158E-2</v>
      </c>
      <c r="CE1">
        <v>0.27258196071485596</v>
      </c>
      <c r="CF1">
        <v>3.5319055696985367E-2</v>
      </c>
      <c r="CG1">
        <v>0.27058194369900562</v>
      </c>
      <c r="CH1">
        <v>3.6209759287494432E-2</v>
      </c>
      <c r="CI1">
        <v>0.26635807744198364</v>
      </c>
      <c r="CJ1">
        <v>3.6082633614388862E-2</v>
      </c>
      <c r="CK1">
        <v>0.42270124934366532</v>
      </c>
      <c r="CL1">
        <v>5.7176235200260321E-2</v>
      </c>
      <c r="CM1">
        <v>0.27858195200108637</v>
      </c>
      <c r="CN1">
        <v>3.7813834909076138E-2</v>
      </c>
      <c r="CO1">
        <v>0.26113418916448716</v>
      </c>
      <c r="CP1">
        <v>3.6345594568306619E-2</v>
      </c>
      <c r="CQ1">
        <v>0.31170130585641087</v>
      </c>
      <c r="CR1">
        <v>3.9691127147978185E-2</v>
      </c>
      <c r="CS1">
        <v>0.26913418816630813</v>
      </c>
      <c r="CT1">
        <v>3.6151972902825388E-2</v>
      </c>
      <c r="CU1">
        <v>0.42792515446605545</v>
      </c>
      <c r="CV1">
        <v>5.5601586661747832E-2</v>
      </c>
      <c r="CW1">
        <v>0.27535808480398632</v>
      </c>
      <c r="CX1">
        <v>3.641425683064041E-2</v>
      </c>
      <c r="CY1">
        <v>0.2771342220146587</v>
      </c>
      <c r="CZ1">
        <v>3.6500068799203228E-2</v>
      </c>
      <c r="DA1">
        <v>0.42570129056922029</v>
      </c>
      <c r="DB1">
        <v>5.4124404476468012E-2</v>
      </c>
      <c r="DC1">
        <v>0.41492521197540461</v>
      </c>
      <c r="DD1">
        <v>5.2569438784618248E-2</v>
      </c>
      <c r="DE1">
        <v>0.2671342153426069</v>
      </c>
      <c r="DF1">
        <v>3.4998441939592846E-2</v>
      </c>
      <c r="DG1">
        <v>0.252134210028999</v>
      </c>
      <c r="DH1">
        <v>3.4723706827655368E-2</v>
      </c>
      <c r="DI1">
        <v>0.28158197255476297</v>
      </c>
      <c r="DJ1">
        <v>3.4745823086129203E-2</v>
      </c>
      <c r="DK1">
        <v>0.42414904617549354</v>
      </c>
      <c r="DL1">
        <v>5.4112951350602956E-2</v>
      </c>
      <c r="DM1">
        <v>0.26091033387586238</v>
      </c>
      <c r="DN1">
        <v>3.5046381760053626E-2</v>
      </c>
      <c r="DO1">
        <v>0.26235808975408176</v>
      </c>
      <c r="DP1">
        <v>3.5760729827268287E-2</v>
      </c>
      <c r="DQ1">
        <v>0.26491033896158178</v>
      </c>
      <c r="DR1">
        <v>3.6097011621508829E-2</v>
      </c>
      <c r="DS1">
        <v>0.27213422515264923</v>
      </c>
      <c r="DT1">
        <v>3.6622067035200899E-2</v>
      </c>
      <c r="DU1">
        <v>0.3705819033529808</v>
      </c>
      <c r="DV1">
        <v>4.8132635197854878E-2</v>
      </c>
      <c r="DW1">
        <v>0.38158186412996931</v>
      </c>
      <c r="DX1">
        <v>5.0374226593966002E-2</v>
      </c>
      <c r="DY1">
        <v>0.42037292958388112</v>
      </c>
      <c r="DZ1">
        <v>5.3848001108252233E-2</v>
      </c>
    </row>
    <row r="2" spans="1:130" x14ac:dyDescent="0.3">
      <c r="A2" s="1" t="s">
        <v>172</v>
      </c>
      <c r="B2" s="2" t="s">
        <v>213</v>
      </c>
      <c r="C2">
        <v>0.371</v>
      </c>
      <c r="D2">
        <v>5.1299999999999998E-2</v>
      </c>
      <c r="E2">
        <v>0.16972332800453827</v>
      </c>
      <c r="F2">
        <v>2.4999999999999911E-2</v>
      </c>
      <c r="G2">
        <v>0.17066972550002313</v>
      </c>
      <c r="H2">
        <v>2.5130580411842907E-2</v>
      </c>
      <c r="I2">
        <v>0.3839902257486037</v>
      </c>
      <c r="J2">
        <v>5.3426445108658911E-2</v>
      </c>
      <c r="K2">
        <v>0.39284301876708499</v>
      </c>
      <c r="L2">
        <v>5.2208495732529302E-2</v>
      </c>
      <c r="M2">
        <v>0.2579428085189453</v>
      </c>
      <c r="N2">
        <v>3.5279628037843354E-2</v>
      </c>
      <c r="O2">
        <v>0.26524631057390502</v>
      </c>
      <c r="P2">
        <v>3.5332152851208644E-2</v>
      </c>
      <c r="Q2">
        <v>0.25179462051592472</v>
      </c>
      <c r="R2">
        <v>3.4439372995513695E-2</v>
      </c>
      <c r="S2">
        <v>0.39383893629706251</v>
      </c>
      <c r="T2">
        <v>5.0238668702072033E-2</v>
      </c>
      <c r="U2">
        <v>0.25079339999863282</v>
      </c>
      <c r="V2">
        <v>3.400397101186995E-2</v>
      </c>
      <c r="W2">
        <v>0.27239714213667621</v>
      </c>
      <c r="X2">
        <v>3.5513638681804717E-2</v>
      </c>
      <c r="Y2">
        <v>0.27209545190838064</v>
      </c>
      <c r="Z2">
        <v>3.5166470889471751E-2</v>
      </c>
      <c r="AA2">
        <v>0.25894773300193336</v>
      </c>
      <c r="AB2">
        <v>3.4482855925660715E-2</v>
      </c>
      <c r="AC2">
        <v>0.26494512017374805</v>
      </c>
      <c r="AD2">
        <v>3.5004939235107252E-2</v>
      </c>
      <c r="AE2">
        <v>0.2650971944259487</v>
      </c>
      <c r="AF2">
        <v>3.545912811025495E-2</v>
      </c>
      <c r="AG2">
        <v>0.39468039530977228</v>
      </c>
      <c r="AH2">
        <v>5.182364262306325E-2</v>
      </c>
      <c r="AI2">
        <v>0.26409264668483634</v>
      </c>
      <c r="AJ2">
        <v>3.5544185263894405E-2</v>
      </c>
      <c r="AK2">
        <v>0.41600357892742074</v>
      </c>
      <c r="AL2">
        <v>5.4626319133349442E-2</v>
      </c>
      <c r="AM2">
        <v>0.26624698410842623</v>
      </c>
      <c r="AN2">
        <v>3.7707538640934748E-2</v>
      </c>
      <c r="AO2">
        <v>0.27209599531653939</v>
      </c>
      <c r="AP2">
        <v>3.7729312685972148E-2</v>
      </c>
      <c r="AQ2">
        <v>0.40368169593975944</v>
      </c>
      <c r="AR2">
        <v>5.4973754650662961E-2</v>
      </c>
      <c r="AS2">
        <v>0.28139410697433859</v>
      </c>
      <c r="AT2">
        <v>3.673250299683499E-2</v>
      </c>
      <c r="AU2">
        <v>0.42513070569642819</v>
      </c>
      <c r="AV2">
        <v>5.4414023516271545E-2</v>
      </c>
      <c r="AW2">
        <v>0.26654851480678204</v>
      </c>
      <c r="AX2">
        <v>3.6501878497912803E-2</v>
      </c>
      <c r="AY2">
        <v>0.26979053212344251</v>
      </c>
      <c r="AZ2">
        <v>3.7161169690640504E-2</v>
      </c>
      <c r="BA2">
        <v>0.28454648664937887</v>
      </c>
      <c r="BB2">
        <v>3.8779008363147009E-2</v>
      </c>
      <c r="BC2">
        <v>0.28354731056064858</v>
      </c>
      <c r="BD2">
        <v>3.7818852699558911E-2</v>
      </c>
      <c r="BE2">
        <v>0.26724930485720455</v>
      </c>
      <c r="BF2">
        <v>3.7722409391827506E-2</v>
      </c>
      <c r="BG2">
        <v>0.26079124798323278</v>
      </c>
      <c r="BH2">
        <v>3.6445387520477122E-2</v>
      </c>
      <c r="BI2">
        <v>0.29214757947241921</v>
      </c>
      <c r="BJ2">
        <v>3.8109506650048072E-2</v>
      </c>
      <c r="BK2">
        <v>0.27954822487775188</v>
      </c>
      <c r="BL2">
        <v>3.6612932793440203E-2</v>
      </c>
      <c r="BM2">
        <v>0.26578909641051107</v>
      </c>
      <c r="BN2">
        <v>3.660200101856876E-2</v>
      </c>
      <c r="BO2">
        <v>0.27109399210626955</v>
      </c>
      <c r="BP2">
        <v>3.7997776706175088E-2</v>
      </c>
      <c r="BQ2">
        <v>0.29069205489361782</v>
      </c>
      <c r="BR2">
        <v>3.8272640473739593E-2</v>
      </c>
      <c r="BS2">
        <v>0.28599936828928518</v>
      </c>
      <c r="BT2">
        <v>3.7961111847117472E-2</v>
      </c>
      <c r="BU2">
        <v>0.2753965323981461</v>
      </c>
      <c r="BV2">
        <v>3.7564731596466013E-2</v>
      </c>
      <c r="BW2">
        <v>0.28854560408218943</v>
      </c>
      <c r="BX2">
        <v>3.7812532044393346E-2</v>
      </c>
      <c r="BY2">
        <v>0.27108624061893571</v>
      </c>
      <c r="BZ2">
        <v>3.7670887573193521E-2</v>
      </c>
      <c r="CA2">
        <v>0.43965241257888477</v>
      </c>
      <c r="CB2">
        <v>5.6012014637683398E-2</v>
      </c>
      <c r="CC2">
        <v>0.42668376417465587</v>
      </c>
      <c r="CD2">
        <v>5.669877823529907E-2</v>
      </c>
      <c r="CE2">
        <v>0.27139303518081093</v>
      </c>
      <c r="CF2">
        <v>3.5790125025952337E-2</v>
      </c>
      <c r="CG2">
        <v>0.26938910102995633</v>
      </c>
      <c r="CH2">
        <v>3.6754068465799379E-2</v>
      </c>
      <c r="CI2">
        <v>0.2652408419869452</v>
      </c>
      <c r="CJ2">
        <v>3.6544517793963296E-2</v>
      </c>
      <c r="CK2">
        <v>0.42164075414266172</v>
      </c>
      <c r="CL2">
        <v>5.771018275706577E-2</v>
      </c>
      <c r="CM2">
        <v>0.27739083044186319</v>
      </c>
      <c r="CN2">
        <v>3.8270830948531842E-2</v>
      </c>
      <c r="CO2">
        <v>0.26008842380571651</v>
      </c>
      <c r="CP2">
        <v>3.6797351314463135E-2</v>
      </c>
      <c r="CQ2">
        <v>0.31013664207082497</v>
      </c>
      <c r="CR2">
        <v>4.0293976024152738E-2</v>
      </c>
      <c r="CS2">
        <v>0.26808826316130024</v>
      </c>
      <c r="CT2">
        <v>3.6602644878542832E-2</v>
      </c>
      <c r="CU2">
        <v>0.42628181932242698</v>
      </c>
      <c r="CV2">
        <v>5.6209914123116107E-2</v>
      </c>
      <c r="CW2">
        <v>0.2742425573952908</v>
      </c>
      <c r="CX2">
        <v>3.6885977975035684E-2</v>
      </c>
      <c r="CY2">
        <v>0.27609608005471697</v>
      </c>
      <c r="CZ2">
        <v>3.6900961673630127E-2</v>
      </c>
      <c r="DA2">
        <v>0.42413377521180834</v>
      </c>
      <c r="DB2">
        <v>5.4702947525723286E-2</v>
      </c>
      <c r="DC2">
        <v>0.41383087523197615</v>
      </c>
      <c r="DD2">
        <v>5.3146796786113039E-2</v>
      </c>
      <c r="DE2">
        <v>0.266093824868114</v>
      </c>
      <c r="DF2">
        <v>3.53863970405182E-2</v>
      </c>
      <c r="DG2">
        <v>0.25109244695346089</v>
      </c>
      <c r="DH2">
        <v>3.5151124496876622E-2</v>
      </c>
      <c r="DI2">
        <v>0.28039794016308922</v>
      </c>
      <c r="DJ2">
        <v>3.5152636377950228E-2</v>
      </c>
      <c r="DK2">
        <v>0.42299505095992607</v>
      </c>
      <c r="DL2">
        <v>5.472008245081867E-2</v>
      </c>
      <c r="DM2">
        <v>0.25994208288280951</v>
      </c>
      <c r="DN2">
        <v>3.54269671917758E-2</v>
      </c>
      <c r="DO2">
        <v>0.26124394080228297</v>
      </c>
      <c r="DP2">
        <v>3.6239334127815728E-2</v>
      </c>
      <c r="DQ2">
        <v>0.26394324755483806</v>
      </c>
      <c r="DR2">
        <v>3.648517567201072E-2</v>
      </c>
      <c r="DS2">
        <v>0.27109763814147525</v>
      </c>
      <c r="DT2">
        <v>3.7073257150262599E-2</v>
      </c>
      <c r="DU2">
        <v>0.36938289764295829</v>
      </c>
      <c r="DV2">
        <v>4.8571492767601698E-2</v>
      </c>
      <c r="DW2">
        <v>0.38037843200078197</v>
      </c>
      <c r="DX2">
        <v>5.0825510794345684E-2</v>
      </c>
      <c r="DY2">
        <v>0.41858660723630786</v>
      </c>
      <c r="DZ2">
        <v>5.4485130169542532E-2</v>
      </c>
    </row>
    <row r="3" spans="1:130" x14ac:dyDescent="0.3">
      <c r="A3" s="1" t="s">
        <v>173</v>
      </c>
      <c r="B3" s="3">
        <v>1</v>
      </c>
      <c r="C3">
        <v>0.24299999999999999</v>
      </c>
      <c r="D3">
        <v>3.458E-2</v>
      </c>
      <c r="E3">
        <v>0.18478229717094785</v>
      </c>
      <c r="F3">
        <v>2.7067305180446866E-2</v>
      </c>
      <c r="G3">
        <v>0.19395699889967633</v>
      </c>
      <c r="H3">
        <v>2.8315986844203334E-2</v>
      </c>
      <c r="I3">
        <v>0.37973004398935106</v>
      </c>
      <c r="J3">
        <v>5.3885111624767737E-2</v>
      </c>
      <c r="K3">
        <v>0.38879786457364673</v>
      </c>
      <c r="L3">
        <v>5.2699315629028604E-2</v>
      </c>
      <c r="M3">
        <v>0.25517295666913176</v>
      </c>
      <c r="N3">
        <v>3.5575772446869852E-2</v>
      </c>
      <c r="O3">
        <v>0.26205436538332988</v>
      </c>
      <c r="P3">
        <v>3.5700558948679559E-2</v>
      </c>
      <c r="Q3">
        <v>0.24923893622340185</v>
      </c>
      <c r="R3">
        <v>3.4746195774653217E-2</v>
      </c>
      <c r="S3">
        <v>0.38979020734683045</v>
      </c>
      <c r="T3">
        <v>5.0642104388867445E-2</v>
      </c>
      <c r="U3">
        <v>0.24823664718250418</v>
      </c>
      <c r="V3">
        <v>3.4275918837699274E-2</v>
      </c>
      <c r="W3">
        <v>0.26899334607930259</v>
      </c>
      <c r="X3">
        <v>3.5886466302001464E-2</v>
      </c>
      <c r="Y3">
        <v>0.26911533436388219</v>
      </c>
      <c r="Z3">
        <v>3.54713811860237E-2</v>
      </c>
      <c r="AA3">
        <v>0.25618219699295974</v>
      </c>
      <c r="AB3">
        <v>3.4808810319759048E-2</v>
      </c>
      <c r="AC3">
        <v>0.26217729266052636</v>
      </c>
      <c r="AD3">
        <v>3.5320051646966173E-2</v>
      </c>
      <c r="AE3">
        <v>0.26211860525316538</v>
      </c>
      <c r="AF3">
        <v>3.5797761837192625E-2</v>
      </c>
      <c r="AG3">
        <v>0.39083679134308991</v>
      </c>
      <c r="AH3">
        <v>5.2178891700707108E-2</v>
      </c>
      <c r="AI3">
        <v>0.26111007182004015</v>
      </c>
      <c r="AJ3">
        <v>3.5883009676525565E-2</v>
      </c>
      <c r="AK3">
        <v>0.41267040614355111</v>
      </c>
      <c r="AL3">
        <v>5.5130803884826558E-2</v>
      </c>
      <c r="AM3">
        <v>0.26305562986155628</v>
      </c>
      <c r="AN3">
        <v>3.8081795868601998E-2</v>
      </c>
      <c r="AO3">
        <v>0.26911635423683422</v>
      </c>
      <c r="AP3">
        <v>3.8098405206214374E-2</v>
      </c>
      <c r="AQ3">
        <v>0.39983922568301072</v>
      </c>
      <c r="AR3">
        <v>5.5349096740942419E-2</v>
      </c>
      <c r="AS3">
        <v>0.27798764898727557</v>
      </c>
      <c r="AT3">
        <v>3.707465260504364E-2</v>
      </c>
      <c r="AU3">
        <v>0.42064962093256508</v>
      </c>
      <c r="AV3">
        <v>5.4850748040057837E-2</v>
      </c>
      <c r="AW3">
        <v>0.26293334353521097</v>
      </c>
      <c r="AX3">
        <v>3.6923769011233031E-2</v>
      </c>
      <c r="AY3">
        <v>0.26723127194341134</v>
      </c>
      <c r="AZ3">
        <v>3.7430282869237594E-2</v>
      </c>
      <c r="BA3">
        <v>0.28092953484064098</v>
      </c>
      <c r="BB3">
        <v>3.9183457482321417E-2</v>
      </c>
      <c r="BC3">
        <v>0.27993108186786597</v>
      </c>
      <c r="BD3">
        <v>3.8190447738075922E-2</v>
      </c>
      <c r="BE3">
        <v>0.26405998839261696</v>
      </c>
      <c r="BF3">
        <v>3.8115272068288998E-2</v>
      </c>
      <c r="BG3">
        <v>0.25823261323279945</v>
      </c>
      <c r="BH3">
        <v>3.6717754956028997E-2</v>
      </c>
      <c r="BI3">
        <v>0.28768126513339837</v>
      </c>
      <c r="BJ3">
        <v>3.8553781036927824E-2</v>
      </c>
      <c r="BK3">
        <v>0.27593279897181133</v>
      </c>
      <c r="BL3">
        <v>3.7032439201395026E-2</v>
      </c>
      <c r="BM3">
        <v>0.26322858276617189</v>
      </c>
      <c r="BN3">
        <v>3.6869824709202526E-2</v>
      </c>
      <c r="BO3">
        <v>0.26811259531876447</v>
      </c>
      <c r="BP3">
        <v>3.8349468463539552E-2</v>
      </c>
      <c r="BQ3">
        <v>0.28685863716424087</v>
      </c>
      <c r="BR3">
        <v>3.8624035861202284E-2</v>
      </c>
      <c r="BS3">
        <v>0.28174720567010869</v>
      </c>
      <c r="BT3">
        <v>3.8461887906471433E-2</v>
      </c>
      <c r="BU3">
        <v>0.27199220126074841</v>
      </c>
      <c r="BV3">
        <v>3.7972553867377745E-2</v>
      </c>
      <c r="BW3">
        <v>0.28492787798515296</v>
      </c>
      <c r="BX3">
        <v>3.8208790787154841E-2</v>
      </c>
      <c r="BY3">
        <v>0.2680980686938354</v>
      </c>
      <c r="BZ3">
        <v>3.7989226654084628E-2</v>
      </c>
      <c r="CA3">
        <v>0.43660630660777761</v>
      </c>
      <c r="CB3">
        <v>5.6501923754074458E-2</v>
      </c>
      <c r="CC3">
        <v>0.42284309804396375</v>
      </c>
      <c r="CD3">
        <v>5.7102017708398421E-2</v>
      </c>
      <c r="CE3">
        <v>0.26798563815167126</v>
      </c>
      <c r="CF3">
        <v>3.616589361578601E-2</v>
      </c>
      <c r="CG3">
        <v>0.26597826138246738</v>
      </c>
      <c r="CH3">
        <v>3.7183302906577995E-2</v>
      </c>
      <c r="CI3">
        <v>0.26204410654055288</v>
      </c>
      <c r="CJ3">
        <v>3.6904540663830546E-2</v>
      </c>
      <c r="CK3">
        <v>0.41858401158522718</v>
      </c>
      <c r="CL3">
        <v>5.8129885693573524E-2</v>
      </c>
      <c r="CM3">
        <v>0.27398150331160098</v>
      </c>
      <c r="CN3">
        <v>3.8622791923498594E-2</v>
      </c>
      <c r="CO3">
        <v>0.25710215709612916</v>
      </c>
      <c r="CP3">
        <v>3.7140874248600471E-2</v>
      </c>
      <c r="CQ3">
        <v>0.30566074303259905</v>
      </c>
      <c r="CR3">
        <v>4.0752813770605072E-2</v>
      </c>
      <c r="CS3">
        <v>0.26510185618156307</v>
      </c>
      <c r="CT3">
        <v>3.6944444560288392E-2</v>
      </c>
      <c r="CU3">
        <v>0.42158912364859902</v>
      </c>
      <c r="CV3">
        <v>5.6648185133120241E-2</v>
      </c>
      <c r="CW3">
        <v>0.27104732309167817</v>
      </c>
      <c r="CX3">
        <v>3.7262898575842154E-2</v>
      </c>
      <c r="CY3">
        <v>0.27311651328733477</v>
      </c>
      <c r="CZ3">
        <v>3.7229369700967525E-2</v>
      </c>
      <c r="DA3">
        <v>0.41965537038649997</v>
      </c>
      <c r="DB3">
        <v>5.5124335901028207E-2</v>
      </c>
      <c r="DC3">
        <v>0.41064387459938312</v>
      </c>
      <c r="DD3">
        <v>5.3663653753368463E-2</v>
      </c>
      <c r="DE3">
        <v>0.26311228159496802</v>
      </c>
      <c r="DF3">
        <v>3.5691562528215634E-2</v>
      </c>
      <c r="DG3">
        <v>0.24810969727611276</v>
      </c>
      <c r="DH3">
        <v>3.5487945466357619E-2</v>
      </c>
      <c r="DI3">
        <v>0.27699484466306828</v>
      </c>
      <c r="DJ3">
        <v>3.5492793566546152E-2</v>
      </c>
      <c r="DK3">
        <v>0.41965407726133519</v>
      </c>
      <c r="DL3">
        <v>5.5228369726978775E-2</v>
      </c>
      <c r="DM3">
        <v>0.25717159617243263</v>
      </c>
      <c r="DN3">
        <v>3.5719869651276721E-2</v>
      </c>
      <c r="DO3">
        <v>0.25804991809626693</v>
      </c>
      <c r="DP3">
        <v>3.6628763821138964E-2</v>
      </c>
      <c r="DQ3">
        <v>0.26117377995413499</v>
      </c>
      <c r="DR3">
        <v>3.6790697424352169E-2</v>
      </c>
      <c r="DS3">
        <v>0.26811943839460289</v>
      </c>
      <c r="DT3">
        <v>3.7455303992628149E-2</v>
      </c>
      <c r="DU3">
        <v>0.36596664317452032</v>
      </c>
      <c r="DV3">
        <v>4.8869051020183879E-2</v>
      </c>
      <c r="DW3">
        <v>0.37695828973553153</v>
      </c>
      <c r="DX3">
        <v>5.1116918830471411E-2</v>
      </c>
      <c r="DY3">
        <v>0.41347293292107412</v>
      </c>
      <c r="DZ3">
        <v>5.496725356588468E-2</v>
      </c>
    </row>
    <row r="4" spans="1:130" x14ac:dyDescent="0.3">
      <c r="A4" s="1" t="s">
        <v>174</v>
      </c>
      <c r="B4" s="3">
        <v>131</v>
      </c>
      <c r="C4">
        <v>0.248</v>
      </c>
      <c r="D4">
        <v>3.4700000000000002E-2</v>
      </c>
      <c r="E4">
        <v>0.20003513487611824</v>
      </c>
      <c r="F4">
        <v>2.9138779873780773E-2</v>
      </c>
      <c r="G4">
        <v>0.21770750893266655</v>
      </c>
      <c r="H4">
        <v>3.1511291346461689E-2</v>
      </c>
      <c r="I4">
        <v>0.37321074249897357</v>
      </c>
      <c r="J4">
        <v>5.4164651761016321E-2</v>
      </c>
      <c r="K4">
        <v>0.38260602524412052</v>
      </c>
      <c r="L4">
        <v>5.3021357408967837E-2</v>
      </c>
      <c r="M4">
        <v>0.25093486659131409</v>
      </c>
      <c r="N4">
        <v>3.5751812002767704E-2</v>
      </c>
      <c r="O4">
        <v>0.25716725630718301</v>
      </c>
      <c r="P4">
        <v>3.5948282870262326E-2</v>
      </c>
      <c r="Q4">
        <v>0.24532767035330358</v>
      </c>
      <c r="R4">
        <v>3.4942511821760017E-2</v>
      </c>
      <c r="S4">
        <v>0.38359571683507315</v>
      </c>
      <c r="T4">
        <v>5.0871601003171382E-2</v>
      </c>
      <c r="U4">
        <v>0.24432458888091507</v>
      </c>
      <c r="V4">
        <v>3.4437393334179681E-2</v>
      </c>
      <c r="W4">
        <v>0.26378113120654373</v>
      </c>
      <c r="X4">
        <v>3.6140311527484759E-2</v>
      </c>
      <c r="Y4">
        <v>0.26455331393337927</v>
      </c>
      <c r="Z4">
        <v>3.5665159313403125E-2</v>
      </c>
      <c r="AA4">
        <v>0.2519473082365557</v>
      </c>
      <c r="AB4">
        <v>3.5033591809772571E-2</v>
      </c>
      <c r="AC4">
        <v>0.25794070393474605</v>
      </c>
      <c r="AD4">
        <v>3.5522986104100533E-2</v>
      </c>
      <c r="AE4">
        <v>0.25755771867685689</v>
      </c>
      <c r="AF4">
        <v>3.6028112237011273E-2</v>
      </c>
      <c r="AG4">
        <v>0.384962421855855</v>
      </c>
      <c r="AH4">
        <v>5.23316416614431E-2</v>
      </c>
      <c r="AI4">
        <v>0.25654622880969363</v>
      </c>
      <c r="AJ4">
        <v>3.6091207138647212E-2</v>
      </c>
      <c r="AK4">
        <v>0.40741959782725662</v>
      </c>
      <c r="AL4">
        <v>5.5527474820150476E-2</v>
      </c>
      <c r="AM4">
        <v>0.25816895921437877</v>
      </c>
      <c r="AN4">
        <v>3.8337634024752029E-2</v>
      </c>
      <c r="AO4">
        <v>0.26455468725939479</v>
      </c>
      <c r="AP4">
        <v>3.834707532369562E-2</v>
      </c>
      <c r="AQ4">
        <v>0.39396569628838801</v>
      </c>
      <c r="AR4">
        <v>5.5525533426188399E-2</v>
      </c>
      <c r="AS4">
        <v>0.27277345933820596</v>
      </c>
      <c r="AT4">
        <v>3.7287183248900742E-2</v>
      </c>
      <c r="AU4">
        <v>0.41379850188671524</v>
      </c>
      <c r="AV4">
        <v>5.5064245036081129E-2</v>
      </c>
      <c r="AW4">
        <v>0.25739637588218717</v>
      </c>
      <c r="AX4">
        <v>3.7222177872577131E-2</v>
      </c>
      <c r="AY4">
        <v>0.26331735461108435</v>
      </c>
      <c r="AZ4">
        <v>3.7576334876033179E-2</v>
      </c>
      <c r="BA4">
        <v>0.2753912460352258</v>
      </c>
      <c r="BB4">
        <v>3.9457225638998422E-2</v>
      </c>
      <c r="BC4">
        <v>0.27439332958409107</v>
      </c>
      <c r="BD4">
        <v>3.8442580161929168E-2</v>
      </c>
      <c r="BE4">
        <v>0.25917482982455087</v>
      </c>
      <c r="BF4">
        <v>3.8397739425337744E-2</v>
      </c>
      <c r="BG4">
        <v>0.25431915955077483</v>
      </c>
      <c r="BH4">
        <v>3.6869778418588912E-2</v>
      </c>
      <c r="BI4">
        <v>0.28084109975475163</v>
      </c>
      <c r="BJ4">
        <v>3.8858892402759505E-2</v>
      </c>
      <c r="BK4">
        <v>0.27039564236680097</v>
      </c>
      <c r="BL4">
        <v>3.7327418204481808E-2</v>
      </c>
      <c r="BM4">
        <v>0.25931373632400007</v>
      </c>
      <c r="BN4">
        <v>3.7008611750975327E-2</v>
      </c>
      <c r="BO4">
        <v>0.26354962601452009</v>
      </c>
      <c r="BP4">
        <v>3.8574578835696198E-2</v>
      </c>
      <c r="BQ4">
        <v>0.28099181898587056</v>
      </c>
      <c r="BR4">
        <v>3.8827794458958627E-2</v>
      </c>
      <c r="BS4">
        <v>0.27523385336782857</v>
      </c>
      <c r="BT4">
        <v>3.8822523136665711E-2</v>
      </c>
      <c r="BU4">
        <v>0.26677958938997887</v>
      </c>
      <c r="BV4">
        <v>3.8251010312674499E-2</v>
      </c>
      <c r="BW4">
        <v>0.27938901473266364</v>
      </c>
      <c r="BX4">
        <v>3.8471312996976259E-2</v>
      </c>
      <c r="BY4">
        <v>0.26353007637735237</v>
      </c>
      <c r="BZ4">
        <v>3.8152065973534141E-2</v>
      </c>
      <c r="CA4">
        <v>0.43180978617296145</v>
      </c>
      <c r="CB4">
        <v>5.6878257345472007E-2</v>
      </c>
      <c r="CC4">
        <v>0.41697090571151674</v>
      </c>
      <c r="CD4">
        <v>5.731203020260163E-2</v>
      </c>
      <c r="CE4">
        <v>0.26277075199697569</v>
      </c>
      <c r="CF4">
        <v>3.6401038228798692E-2</v>
      </c>
      <c r="CG4">
        <v>0.26076082235665798</v>
      </c>
      <c r="CH4">
        <v>3.7445690601446695E-2</v>
      </c>
      <c r="CI4">
        <v>0.25715344457643208</v>
      </c>
      <c r="CJ4">
        <v>3.7119278152512952E-2</v>
      </c>
      <c r="CK4">
        <v>0.41377866077421699</v>
      </c>
      <c r="CL4">
        <v>5.8401342173937214E-2</v>
      </c>
      <c r="CM4">
        <v>0.26876518577851904</v>
      </c>
      <c r="CN4">
        <v>3.8827266146004631E-2</v>
      </c>
      <c r="CO4">
        <v>0.25253557687350403</v>
      </c>
      <c r="CP4">
        <v>3.7334729435003107E-2</v>
      </c>
      <c r="CQ4">
        <v>0.29881346822297755</v>
      </c>
      <c r="CR4">
        <v>4.10122977833891E-2</v>
      </c>
      <c r="CS4">
        <v>0.26053517198352588</v>
      </c>
      <c r="CT4">
        <v>3.7136145862017501E-2</v>
      </c>
      <c r="CU4">
        <v>0.41441307579964726</v>
      </c>
      <c r="CV4">
        <v>5.6863537739762521E-2</v>
      </c>
      <c r="CW4">
        <v>0.26615777430680015</v>
      </c>
      <c r="CX4">
        <v>3.7499556445846953E-2</v>
      </c>
      <c r="CY4">
        <v>0.26855490143838068</v>
      </c>
      <c r="CZ4">
        <v>3.7445682026332257E-2</v>
      </c>
      <c r="DA4">
        <v>0.41280623781020742</v>
      </c>
      <c r="DB4">
        <v>5.5337743918181574E-2</v>
      </c>
      <c r="DC4">
        <v>0.40562240191505566</v>
      </c>
      <c r="DD4">
        <v>5.407813700876421E-2</v>
      </c>
      <c r="DE4">
        <v>0.25854920364480266</v>
      </c>
      <c r="DF4">
        <v>3.5877130941105895E-2</v>
      </c>
      <c r="DG4">
        <v>0.24354572462873966</v>
      </c>
      <c r="DH4">
        <v>3.5693544156230848E-2</v>
      </c>
      <c r="DI4">
        <v>0.27178314959634325</v>
      </c>
      <c r="DJ4">
        <v>3.5725266674786878E-2</v>
      </c>
      <c r="DK4">
        <v>0.41439679089924503</v>
      </c>
      <c r="DL4">
        <v>5.5596634766869622E-2</v>
      </c>
      <c r="DM4">
        <v>0.25293303533003242</v>
      </c>
      <c r="DN4">
        <v>3.5889760779160666E-2</v>
      </c>
      <c r="DO4">
        <v>0.25316126791313387</v>
      </c>
      <c r="DP4">
        <v>3.6882047938853052E-2</v>
      </c>
      <c r="DQ4">
        <v>0.25693597482510605</v>
      </c>
      <c r="DR4">
        <v>3.6976726446179962E-2</v>
      </c>
      <c r="DS4">
        <v>0.26355884075505209</v>
      </c>
      <c r="DT4">
        <v>3.7722127074697374E-2</v>
      </c>
      <c r="DU4">
        <v>0.3607451906551068</v>
      </c>
      <c r="DV4">
        <v>4.8989420038847903E-2</v>
      </c>
      <c r="DW4">
        <v>0.37173395696733119</v>
      </c>
      <c r="DX4">
        <v>5.1213302592461853E-2</v>
      </c>
      <c r="DY4">
        <v>0.40564869123039232</v>
      </c>
      <c r="DZ4">
        <v>5.5236220100296309E-2</v>
      </c>
    </row>
    <row r="5" spans="1:130" x14ac:dyDescent="0.3">
      <c r="A5" s="1" t="s">
        <v>175</v>
      </c>
      <c r="B5" s="3">
        <v>2</v>
      </c>
      <c r="C5">
        <v>0.23799999999999999</v>
      </c>
      <c r="D5">
        <v>3.3829999999999999E-2</v>
      </c>
      <c r="E5">
        <v>0.21548433697550351</v>
      </c>
      <c r="F5">
        <v>3.1214432489421684E-2</v>
      </c>
      <c r="G5">
        <v>0.24193047042525451</v>
      </c>
      <c r="H5">
        <v>3.4716524675066029E-2</v>
      </c>
      <c r="I5">
        <v>0.36521864525185366</v>
      </c>
      <c r="J5">
        <v>5.4231348851400046E-2</v>
      </c>
      <c r="K5">
        <v>0.37501432798346335</v>
      </c>
      <c r="L5">
        <v>5.3135778080855851E-2</v>
      </c>
      <c r="M5">
        <v>0.24573971449642523</v>
      </c>
      <c r="N5">
        <v>3.5786513737028479E-2</v>
      </c>
      <c r="O5">
        <v>0.25117444082609597</v>
      </c>
      <c r="P5">
        <v>3.6045445454998368E-2</v>
      </c>
      <c r="Q5">
        <v>0.24053257929370023</v>
      </c>
      <c r="R5">
        <v>3.5004642524236733E-2</v>
      </c>
      <c r="S5">
        <v>0.3760026117384519</v>
      </c>
      <c r="T5">
        <v>5.0899477866289497E-2</v>
      </c>
      <c r="U5">
        <v>0.23952907706086862</v>
      </c>
      <c r="V5">
        <v>3.4468918293925871E-2</v>
      </c>
      <c r="W5">
        <v>0.25738916755615321</v>
      </c>
      <c r="X5">
        <v>3.6244556877704788E-2</v>
      </c>
      <c r="Y5">
        <v>0.25895963760904139</v>
      </c>
      <c r="Z5">
        <v>3.5724432769587498E-2</v>
      </c>
      <c r="AA5">
        <v>0.24675385681704523</v>
      </c>
      <c r="AB5">
        <v>3.5130088430584183E-2</v>
      </c>
      <c r="AC5">
        <v>0.25274634912212657</v>
      </c>
      <c r="AD5">
        <v>3.5589265715986314E-2</v>
      </c>
      <c r="AE5">
        <v>0.25196464492964293</v>
      </c>
      <c r="AF5">
        <v>3.6122395651882924E-2</v>
      </c>
      <c r="AG5">
        <v>0.37776582250468832</v>
      </c>
      <c r="AH5">
        <v>5.2263468605657136E-2</v>
      </c>
      <c r="AI5">
        <v>0.25095158447599392</v>
      </c>
      <c r="AJ5">
        <v>3.6143665963660185E-2</v>
      </c>
      <c r="AK5">
        <v>0.40067654324056412</v>
      </c>
      <c r="AL5">
        <v>5.5784196019234143E-2</v>
      </c>
      <c r="AM5">
        <v>0.2521763767665211</v>
      </c>
      <c r="AN5">
        <v>3.8444195251984087E-2</v>
      </c>
      <c r="AO5">
        <v>0.25896119874473483</v>
      </c>
      <c r="AP5">
        <v>3.8445329752267568E-2</v>
      </c>
      <c r="AQ5">
        <v>0.38676954208494452</v>
      </c>
      <c r="AR5">
        <v>5.5481783838232088E-2</v>
      </c>
      <c r="AS5">
        <v>0.26638044625205093</v>
      </c>
      <c r="AT5">
        <v>3.734446059613887E-2</v>
      </c>
      <c r="AU5">
        <v>0.40540369462755665</v>
      </c>
      <c r="AV5">
        <v>5.5028763615740911E-2</v>
      </c>
      <c r="AW5">
        <v>0.25060545186360478</v>
      </c>
      <c r="AX5">
        <v>3.7361112569221248E-2</v>
      </c>
      <c r="AY5">
        <v>0.2585208563200081</v>
      </c>
      <c r="AZ5">
        <v>3.7581709683509656E-2</v>
      </c>
      <c r="BA5">
        <v>0.26859961959950407</v>
      </c>
      <c r="BB5">
        <v>3.9567292353095092E-2</v>
      </c>
      <c r="BC5">
        <v>0.2676019883632666</v>
      </c>
      <c r="BD5">
        <v>3.854483907972367E-2</v>
      </c>
      <c r="BE5">
        <v>0.25318305137357683</v>
      </c>
      <c r="BF5">
        <v>3.8535741730939467E-2</v>
      </c>
      <c r="BG5">
        <v>0.24952290720763615</v>
      </c>
      <c r="BH5">
        <v>3.6883121634944782E-2</v>
      </c>
      <c r="BI5">
        <v>0.27245210823123339</v>
      </c>
      <c r="BJ5">
        <v>3.8988039813859642E-2</v>
      </c>
      <c r="BK5">
        <v>0.26360461786901318</v>
      </c>
      <c r="BL5">
        <v>3.7462290981501833E-2</v>
      </c>
      <c r="BM5">
        <v>0.2545167453419015</v>
      </c>
      <c r="BN5">
        <v>3.7001622378370777E-2</v>
      </c>
      <c r="BO5">
        <v>0.25795544563388306</v>
      </c>
      <c r="BP5">
        <v>3.8645956189487671E-2</v>
      </c>
      <c r="BQ5">
        <v>0.27379922521583316</v>
      </c>
      <c r="BR5">
        <v>3.8859339972962578E-2</v>
      </c>
      <c r="BS5">
        <v>0.26724491779694198</v>
      </c>
      <c r="BT5">
        <v>3.8999519606529739E-2</v>
      </c>
      <c r="BU5">
        <v>0.26038741470741023</v>
      </c>
      <c r="BV5">
        <v>3.8366514975474032E-2</v>
      </c>
      <c r="BW5">
        <v>0.27259708297788726</v>
      </c>
      <c r="BX5">
        <v>3.8568434620937959E-2</v>
      </c>
      <c r="BY5">
        <v>0.25793323095924103</v>
      </c>
      <c r="BZ5">
        <v>3.813976470636405E-2</v>
      </c>
      <c r="CA5">
        <v>0.42565143683405965</v>
      </c>
      <c r="CB5">
        <v>5.7110527102443062E-2</v>
      </c>
      <c r="CC5">
        <v>0.40977546023693678</v>
      </c>
      <c r="CD5">
        <v>5.7303485111653465E-2</v>
      </c>
      <c r="CE5">
        <v>0.25637736895050312</v>
      </c>
      <c r="CF5">
        <v>3.646719695429617E-2</v>
      </c>
      <c r="CG5">
        <v>0.25436608410023986</v>
      </c>
      <c r="CH5">
        <v>3.7509583721974368E-2</v>
      </c>
      <c r="CI5">
        <v>0.25115874210593919</v>
      </c>
      <c r="CJ5">
        <v>3.7162829749687612E-2</v>
      </c>
      <c r="CK5">
        <v>0.40761400265381764</v>
      </c>
      <c r="CL5">
        <v>5.8502560408531613E-2</v>
      </c>
      <c r="CM5">
        <v>0.26237104272175465</v>
      </c>
      <c r="CN5">
        <v>3.8859591007097592E-2</v>
      </c>
      <c r="CO5">
        <v>0.24693948010823605</v>
      </c>
      <c r="CP5">
        <v>3.7355535077193039E-2</v>
      </c>
      <c r="CQ5">
        <v>0.29042070003901443</v>
      </c>
      <c r="CR5">
        <v>4.1041130460986903E-2</v>
      </c>
      <c r="CS5">
        <v>0.25493902007855274</v>
      </c>
      <c r="CT5">
        <v>3.7154626777531737E-2</v>
      </c>
      <c r="CU5">
        <v>0.40561921305334214</v>
      </c>
      <c r="CV5">
        <v>5.682999724041591E-2</v>
      </c>
      <c r="CW5">
        <v>0.26016366278616765</v>
      </c>
      <c r="CX5">
        <v>3.7567407153229308E-2</v>
      </c>
      <c r="CY5">
        <v>0.26296144221905943</v>
      </c>
      <c r="CZ5">
        <v>3.7523808190855407E-2</v>
      </c>
      <c r="DA5">
        <v>0.40441248395406287</v>
      </c>
      <c r="DB5">
        <v>5.5317431420747784E-2</v>
      </c>
      <c r="DC5">
        <v>0.39917326703202999</v>
      </c>
      <c r="DD5">
        <v>5.4356667583974956E-2</v>
      </c>
      <c r="DE5">
        <v>0.2529549655622661</v>
      </c>
      <c r="DF5">
        <v>3.5920719989896328E-2</v>
      </c>
      <c r="DG5">
        <v>0.23795101146967734</v>
      </c>
      <c r="DH5">
        <v>3.5743122330184104E-2</v>
      </c>
      <c r="DI5">
        <v>0.26539146230438848</v>
      </c>
      <c r="DJ5">
        <v>3.58220160148809E-2</v>
      </c>
      <c r="DK5">
        <v>0.40764910594842635</v>
      </c>
      <c r="DL5">
        <v>5.5795042927115762E-2</v>
      </c>
      <c r="DM5">
        <v>0.24773763334769808</v>
      </c>
      <c r="DN5">
        <v>3.5916149198078819E-2</v>
      </c>
      <c r="DO5">
        <v>0.24716763361376232</v>
      </c>
      <c r="DP5">
        <v>3.6968636678286211E-2</v>
      </c>
      <c r="DQ5">
        <v>0.25174097400965484</v>
      </c>
      <c r="DR5">
        <v>3.7020824891965697E-2</v>
      </c>
      <c r="DS5">
        <v>0.25796592060540541</v>
      </c>
      <c r="DT5">
        <v>3.7841543594883432E-2</v>
      </c>
      <c r="DU5">
        <v>0.35434832431899094</v>
      </c>
      <c r="DV5">
        <v>4.891808154348537E-2</v>
      </c>
      <c r="DW5">
        <v>0.36533556533096584</v>
      </c>
      <c r="DX5">
        <v>5.1103036776148122E-2</v>
      </c>
      <c r="DY5">
        <v>0.39605760118566768</v>
      </c>
      <c r="DZ5">
        <v>5.5259588439204081E-2</v>
      </c>
    </row>
    <row r="6" spans="1:130" x14ac:dyDescent="0.3">
      <c r="A6" s="1" t="s">
        <v>176</v>
      </c>
      <c r="B6" s="3" t="b">
        <v>1</v>
      </c>
      <c r="C6">
        <v>0.372</v>
      </c>
      <c r="D6">
        <v>4.9200000000000001E-2</v>
      </c>
      <c r="E6">
        <v>0.23113243145609563</v>
      </c>
      <c r="F6">
        <v>3.3294271453750302E-2</v>
      </c>
      <c r="G6">
        <v>0.26663528150747484</v>
      </c>
      <c r="H6">
        <v>3.7931717682034627E-2</v>
      </c>
      <c r="I6">
        <v>0.35671771712678718</v>
      </c>
      <c r="J6">
        <v>5.407715824247443E-2</v>
      </c>
      <c r="K6">
        <v>0.36693844352282923</v>
      </c>
      <c r="L6">
        <v>5.3028776822993687E-2</v>
      </c>
      <c r="M6">
        <v>0.24021411239938784</v>
      </c>
      <c r="N6">
        <v>3.5675692108357283E-2</v>
      </c>
      <c r="O6">
        <v>0.24479874093162485</v>
      </c>
      <c r="P6">
        <v>3.5980327461201486E-2</v>
      </c>
      <c r="Q6">
        <v>0.23543202179438702</v>
      </c>
      <c r="R6">
        <v>3.4925094002413171E-2</v>
      </c>
      <c r="S6">
        <v>0.3679267325939154</v>
      </c>
      <c r="T6">
        <v>5.0722372617111058E-2</v>
      </c>
      <c r="U6">
        <v>0.23442852122207924</v>
      </c>
      <c r="V6">
        <v>3.4366691341533598E-2</v>
      </c>
      <c r="W6">
        <v>0.25058842027970468</v>
      </c>
      <c r="X6">
        <v>3.6186628824927507E-2</v>
      </c>
      <c r="Y6">
        <v>0.25300898530945404</v>
      </c>
      <c r="Z6">
        <v>3.5642052300977924E-2</v>
      </c>
      <c r="AA6">
        <v>0.24122824962280101</v>
      </c>
      <c r="AB6">
        <v>3.5086661265585552E-2</v>
      </c>
      <c r="AC6">
        <v>0.24722074407358238</v>
      </c>
      <c r="AD6">
        <v>3.5510896183247209E-2</v>
      </c>
      <c r="AE6">
        <v>0.24601399125041473</v>
      </c>
      <c r="AF6">
        <v>3.6069240110499064E-2</v>
      </c>
      <c r="AG6">
        <v>0.37011500938183522</v>
      </c>
      <c r="AH6">
        <v>5.1982595210004152E-2</v>
      </c>
      <c r="AI6">
        <v>0.24500093549374186</v>
      </c>
      <c r="AJ6">
        <v>3.6034058843058103E-2</v>
      </c>
      <c r="AK6">
        <v>0.39298752456359765</v>
      </c>
      <c r="AL6">
        <v>5.5880169457307553E-2</v>
      </c>
      <c r="AM6">
        <v>0.24580067640229261</v>
      </c>
      <c r="AN6">
        <v>3.8388626693617783E-2</v>
      </c>
      <c r="AO6">
        <v>0.25301054595882083</v>
      </c>
      <c r="AP6">
        <v>3.8381317557763521E-2</v>
      </c>
      <c r="AQ6">
        <v>0.37911872547354059</v>
      </c>
      <c r="AR6">
        <v>5.5223124823056177E-2</v>
      </c>
      <c r="AS6">
        <v>0.25957970145782527</v>
      </c>
      <c r="AT6">
        <v>3.7239576153357497E-2</v>
      </c>
      <c r="AU6">
        <v>0.39647773680470377</v>
      </c>
      <c r="AV6">
        <v>5.474858336198022E-2</v>
      </c>
      <c r="AW6">
        <v>0.24337965713946921</v>
      </c>
      <c r="AX6">
        <v>3.732381552629236E-2</v>
      </c>
      <c r="AY6">
        <v>0.25342030555286188</v>
      </c>
      <c r="AZ6">
        <v>3.7445759010561658E-2</v>
      </c>
      <c r="BA6">
        <v>0.2613738259153548</v>
      </c>
      <c r="BB6">
        <v>3.9500381954479677E-2</v>
      </c>
      <c r="BC6">
        <v>0.26037619418614555</v>
      </c>
      <c r="BD6">
        <v>3.8484890556792523E-2</v>
      </c>
      <c r="BE6">
        <v>0.24680734995011436</v>
      </c>
      <c r="BF6">
        <v>3.8512633870341484E-2</v>
      </c>
      <c r="BG6">
        <v>0.24442235502111173</v>
      </c>
      <c r="BH6">
        <v>3.6756175216279198E-2</v>
      </c>
      <c r="BI6">
        <v>0.26352612674890874</v>
      </c>
      <c r="BJ6">
        <v>3.8925646186436756E-2</v>
      </c>
      <c r="BK6">
        <v>0.25637882325772837</v>
      </c>
      <c r="BL6">
        <v>3.7420789885036311E-2</v>
      </c>
      <c r="BM6">
        <v>0.24941619772836426</v>
      </c>
      <c r="BN6">
        <v>3.6849699612877131E-2</v>
      </c>
      <c r="BO6">
        <v>0.25200479489206756</v>
      </c>
      <c r="BP6">
        <v>3.8554991362629173E-2</v>
      </c>
      <c r="BQ6">
        <v>0.2661483888141738</v>
      </c>
      <c r="BR6">
        <v>3.8714867548663053E-2</v>
      </c>
      <c r="BS6">
        <v>0.25874398249142977</v>
      </c>
      <c r="BT6">
        <v>3.8971528929608222E-2</v>
      </c>
      <c r="BU6">
        <v>0.25358666781821121</v>
      </c>
      <c r="BV6">
        <v>3.8305136288775452E-2</v>
      </c>
      <c r="BW6">
        <v>0.26537128992868692</v>
      </c>
      <c r="BX6">
        <v>3.8488441357827648E-2</v>
      </c>
      <c r="BY6">
        <v>0.25198259459756672</v>
      </c>
      <c r="BZ6">
        <v>3.7953806566942437E-2</v>
      </c>
      <c r="CA6">
        <v>0.41863017142939629</v>
      </c>
      <c r="CB6">
        <v>5.7179915910639256E-2</v>
      </c>
      <c r="CC6">
        <v>0.40212463853792346</v>
      </c>
      <c r="CD6">
        <v>5.7077413099634391E-2</v>
      </c>
      <c r="CE6">
        <v>0.24957662536394282</v>
      </c>
      <c r="CF6">
        <v>3.6356390073584648E-2</v>
      </c>
      <c r="CG6">
        <v>0.24756534642322234</v>
      </c>
      <c r="CH6">
        <v>3.7367275814863356E-2</v>
      </c>
      <c r="CI6">
        <v>0.24478304871940149</v>
      </c>
      <c r="CJ6">
        <v>3.7029942489982134E-2</v>
      </c>
      <c r="CK6">
        <v>0.40058946116231031</v>
      </c>
      <c r="CL6">
        <v>5.8425340297957908E-2</v>
      </c>
      <c r="CM6">
        <v>0.25557030216145477</v>
      </c>
      <c r="CN6">
        <v>3.8715867651465528E-2</v>
      </c>
      <c r="CO6">
        <v>0.24098883865980872</v>
      </c>
      <c r="CP6">
        <v>3.7200781707663583E-2</v>
      </c>
      <c r="CQ6">
        <v>0.28149473018776217</v>
      </c>
      <c r="CR6">
        <v>4.0835834156955179E-2</v>
      </c>
      <c r="CS6">
        <v>0.24898837897678938</v>
      </c>
      <c r="CT6">
        <v>3.6997658235670819E-2</v>
      </c>
      <c r="CU6">
        <v>0.39626820504047988</v>
      </c>
      <c r="CV6">
        <v>5.655160911430665E-2</v>
      </c>
      <c r="CW6">
        <v>0.25378796684283328</v>
      </c>
      <c r="CX6">
        <v>3.7458266901309122E-2</v>
      </c>
      <c r="CY6">
        <v>0.2570107893618872</v>
      </c>
      <c r="CZ6">
        <v>3.7454325026076103E-2</v>
      </c>
      <c r="DA6">
        <v>0.39548651941173074</v>
      </c>
      <c r="DB6">
        <v>5.5065848395697899E-2</v>
      </c>
      <c r="DC6">
        <v>0.39181894050404692</v>
      </c>
      <c r="DD6">
        <v>5.4476680588282242E-2</v>
      </c>
      <c r="DE6">
        <v>0.24700431502227319</v>
      </c>
      <c r="DF6">
        <v>3.5817072191996965E-2</v>
      </c>
      <c r="DG6">
        <v>0.2320003627750811</v>
      </c>
      <c r="DH6">
        <v>3.5630700128742712E-2</v>
      </c>
      <c r="DI6">
        <v>0.25859071460587163</v>
      </c>
      <c r="DJ6">
        <v>3.5771372188544689E-2</v>
      </c>
      <c r="DK6">
        <v>0.39995767971356677</v>
      </c>
      <c r="DL6">
        <v>5.5807520358552826E-2</v>
      </c>
      <c r="DM6">
        <v>0.24221203238046621</v>
      </c>
      <c r="DN6">
        <v>3.5795852075258067E-2</v>
      </c>
      <c r="DO6">
        <v>0.24079193595127782</v>
      </c>
      <c r="DP6">
        <v>3.6878086159549107E-2</v>
      </c>
      <c r="DQ6">
        <v>0.24621537127617116</v>
      </c>
      <c r="DR6">
        <v>3.6917673838323881E-2</v>
      </c>
      <c r="DS6">
        <v>0.25201526665842056</v>
      </c>
      <c r="DT6">
        <v>3.7799150158451755E-2</v>
      </c>
      <c r="DU6">
        <v>0.34754760065400075</v>
      </c>
      <c r="DV6">
        <v>4.866364000948107E-2</v>
      </c>
      <c r="DW6">
        <v>0.35853485528798462</v>
      </c>
      <c r="DX6">
        <v>5.0799421066327795E-2</v>
      </c>
      <c r="DY6">
        <v>0.38585648979570764</v>
      </c>
      <c r="DZ6">
        <v>5.5034540016055775E-2</v>
      </c>
    </row>
    <row r="7" spans="1:130" x14ac:dyDescent="0.3">
      <c r="A7" s="1" t="s">
        <v>177</v>
      </c>
      <c r="B7" s="3">
        <v>1</v>
      </c>
      <c r="C7">
        <v>0.23699999999999999</v>
      </c>
      <c r="D7">
        <v>3.3360000000000001E-2</v>
      </c>
      <c r="E7">
        <v>0.24698197885008621</v>
      </c>
      <c r="F7">
        <v>3.5378305210143068E-2</v>
      </c>
      <c r="G7">
        <v>0.29183152725946315</v>
      </c>
      <c r="H7">
        <v>4.1156901315252403E-2</v>
      </c>
      <c r="I7">
        <v>0.34873329551599447</v>
      </c>
      <c r="J7">
        <v>5.3720677597286923E-2</v>
      </c>
      <c r="K7">
        <v>0.35935244271553152</v>
      </c>
      <c r="L7">
        <v>5.2713259566249893E-2</v>
      </c>
      <c r="M7">
        <v>0.23502452946230637</v>
      </c>
      <c r="N7">
        <v>3.5432713840724904E-2</v>
      </c>
      <c r="O7">
        <v>0.23880916012635181</v>
      </c>
      <c r="P7">
        <v>3.5760783079962812E-2</v>
      </c>
      <c r="Q7">
        <v>0.23064120036599267</v>
      </c>
      <c r="R7">
        <v>3.4713460982032388E-2</v>
      </c>
      <c r="S7">
        <v>0.36034214961357725</v>
      </c>
      <c r="T7">
        <v>5.0361646762482094E-2</v>
      </c>
      <c r="U7">
        <v>0.229638123674892</v>
      </c>
      <c r="V7">
        <v>3.4143042556170504E-2</v>
      </c>
      <c r="W7">
        <v>0.24419915986707802</v>
      </c>
      <c r="X7">
        <v>3.5973514347244856E-2</v>
      </c>
      <c r="Y7">
        <v>0.24741909352422198</v>
      </c>
      <c r="Z7">
        <v>3.5427954207894963E-2</v>
      </c>
      <c r="AA7">
        <v>0.23603695643072589</v>
      </c>
      <c r="AB7">
        <v>3.4908548271792211E-2</v>
      </c>
      <c r="AC7">
        <v>0.24203035830721312</v>
      </c>
      <c r="AD7">
        <v>3.5297330028142664E-2</v>
      </c>
      <c r="AE7">
        <v>0.24042349429518223</v>
      </c>
      <c r="AF7">
        <v>3.587505695564281E-2</v>
      </c>
      <c r="AG7">
        <v>0.36293278346388785</v>
      </c>
      <c r="AH7">
        <v>5.1522898951249736E-2</v>
      </c>
      <c r="AI7">
        <v>0.23941201795242267</v>
      </c>
      <c r="AJ7">
        <v>3.577560601321441E-2</v>
      </c>
      <c r="AK7">
        <v>0.38497546036121016</v>
      </c>
      <c r="AL7">
        <v>5.580761993719402E-2</v>
      </c>
      <c r="AM7">
        <v>0.23981086168093516</v>
      </c>
      <c r="AN7">
        <v>3.8177630737896658E-2</v>
      </c>
      <c r="AO7">
        <v>0.24742046544991583</v>
      </c>
      <c r="AP7">
        <v>3.8162759555560033E-2</v>
      </c>
      <c r="AQ7">
        <v>0.371936047851539</v>
      </c>
      <c r="AR7">
        <v>5.4780754475291377E-2</v>
      </c>
      <c r="AS7">
        <v>0.25319149514601635</v>
      </c>
      <c r="AT7">
        <v>3.6985180532285576E-2</v>
      </c>
      <c r="AU7">
        <v>0.38809723066470025</v>
      </c>
      <c r="AV7">
        <v>5.4257498148422741E-2</v>
      </c>
      <c r="AW7">
        <v>0.2365905291948838</v>
      </c>
      <c r="AX7">
        <v>3.7114785317613426E-2</v>
      </c>
      <c r="AY7">
        <v>0.24863090400827575</v>
      </c>
      <c r="AZ7">
        <v>3.7184880514764942E-2</v>
      </c>
      <c r="BA7">
        <v>0.25458540234244353</v>
      </c>
      <c r="BB7">
        <v>3.9264564824717511E-2</v>
      </c>
      <c r="BC7">
        <v>0.25358748447185325</v>
      </c>
      <c r="BD7">
        <v>3.8269965269747193E-2</v>
      </c>
      <c r="BE7">
        <v>0.24081672924116457</v>
      </c>
      <c r="BF7">
        <v>3.8331202992567613E-2</v>
      </c>
      <c r="BG7">
        <v>0.23963270486102956</v>
      </c>
      <c r="BH7">
        <v>3.6504250774212828E-2</v>
      </c>
      <c r="BI7">
        <v>0.25513976040800279</v>
      </c>
      <c r="BJ7">
        <v>3.8679237112789928E-2</v>
      </c>
      <c r="BK7">
        <v>0.24958979600443845</v>
      </c>
      <c r="BL7">
        <v>3.7207920559809926E-2</v>
      </c>
      <c r="BM7">
        <v>0.24462729480164655</v>
      </c>
      <c r="BN7">
        <v>3.657116758215416E-2</v>
      </c>
      <c r="BO7">
        <v>0.24641541009078821</v>
      </c>
      <c r="BP7">
        <v>3.83126560557377E-2</v>
      </c>
      <c r="BQ7">
        <v>0.25896211356525217</v>
      </c>
      <c r="BR7">
        <v>3.841180269261648E-2</v>
      </c>
      <c r="BS7">
        <v>0.25075638570957987</v>
      </c>
      <c r="BT7">
        <v>3.8741927194636289E-2</v>
      </c>
      <c r="BU7">
        <v>0.2471976191655538</v>
      </c>
      <c r="BV7">
        <v>3.8074277428047545E-2</v>
      </c>
      <c r="BW7">
        <v>0.25858317286814392</v>
      </c>
      <c r="BX7">
        <v>3.8240981575751259E-2</v>
      </c>
      <c r="BY7">
        <v>0.24639590185958685</v>
      </c>
      <c r="BZ7">
        <v>3.7616620851333389E-2</v>
      </c>
      <c r="CA7">
        <v>0.41131481112498408</v>
      </c>
      <c r="CB7">
        <v>5.7080802301491672E-2</v>
      </c>
      <c r="CC7">
        <v>0.39494124262548042</v>
      </c>
      <c r="CD7">
        <v>5.6661081787661466E-2</v>
      </c>
      <c r="CE7">
        <v>0.24318879128211973</v>
      </c>
      <c r="CF7">
        <v>3.6081982531813328E-2</v>
      </c>
      <c r="CG7">
        <v>0.24117887865765236</v>
      </c>
      <c r="CH7">
        <v>3.7035931313952261E-2</v>
      </c>
      <c r="CI7">
        <v>0.23879536713444843</v>
      </c>
      <c r="CJ7">
        <v>3.6736644538124093E-2</v>
      </c>
      <c r="CK7">
        <v>0.39327412287478014</v>
      </c>
      <c r="CL7">
        <v>5.8175937756329094E-2</v>
      </c>
      <c r="CM7">
        <v>0.24918323377743268</v>
      </c>
      <c r="CN7">
        <v>3.8413431236928496E-2</v>
      </c>
      <c r="CO7">
        <v>0.23540138770901683</v>
      </c>
      <c r="CP7">
        <v>3.6889134866696489E-2</v>
      </c>
      <c r="CQ7">
        <v>0.27311216236656671</v>
      </c>
      <c r="CR7">
        <v>4.0421170635410918E-2</v>
      </c>
      <c r="CS7">
        <v>0.24340098381721778</v>
      </c>
      <c r="CT7">
        <v>3.6684172959192116E-2</v>
      </c>
      <c r="CU7">
        <v>0.38748792133359183</v>
      </c>
      <c r="CV7">
        <v>5.6061951078014691E-2</v>
      </c>
      <c r="CW7">
        <v>0.24779968950281386</v>
      </c>
      <c r="CX7">
        <v>3.7185299615206537E-2</v>
      </c>
      <c r="CY7">
        <v>0.25142067942372198</v>
      </c>
      <c r="CZ7">
        <v>3.7245613227129028E-2</v>
      </c>
      <c r="DA7">
        <v>0.38710494724022304</v>
      </c>
      <c r="DB7">
        <v>5.4613339468822929E-2</v>
      </c>
      <c r="DC7">
        <v>0.38415522612853964</v>
      </c>
      <c r="DD7">
        <v>5.4428453281821908E-2</v>
      </c>
      <c r="DE7">
        <v>0.24141498830219577</v>
      </c>
      <c r="DF7">
        <v>3.557868900151305E-2</v>
      </c>
      <c r="DG7">
        <v>0.22641151459974063</v>
      </c>
      <c r="DH7">
        <v>3.5369837328575481E-2</v>
      </c>
      <c r="DI7">
        <v>0.25220117704158029</v>
      </c>
      <c r="DJ7">
        <v>3.5579443588657667E-2</v>
      </c>
      <c r="DK7">
        <v>0.3919456258055416</v>
      </c>
      <c r="DL7">
        <v>5.5633056213891925E-2</v>
      </c>
      <c r="DM7">
        <v>0.23702270145417001</v>
      </c>
      <c r="DN7">
        <v>3.5543379019107042E-2</v>
      </c>
      <c r="DO7">
        <v>0.23480317815905211</v>
      </c>
      <c r="DP7">
        <v>3.6621318111584762E-2</v>
      </c>
      <c r="DQ7">
        <v>0.24102563586352427</v>
      </c>
      <c r="DR7">
        <v>3.6679714824671125E-2</v>
      </c>
      <c r="DS7">
        <v>0.24642461560240289</v>
      </c>
      <c r="DT7">
        <v>3.760006003949648E-2</v>
      </c>
      <c r="DU7">
        <v>0.34116328730212592</v>
      </c>
      <c r="DV7">
        <v>4.8256784840993022E-2</v>
      </c>
      <c r="DW7">
        <v>0.35215209283736182</v>
      </c>
      <c r="DX7">
        <v>5.0339075998495852E-2</v>
      </c>
      <c r="DY7">
        <v>0.37627576164651122</v>
      </c>
      <c r="DZ7">
        <v>5.4588218992044066E-2</v>
      </c>
    </row>
    <row r="8" spans="1:130" x14ac:dyDescent="0.3">
      <c r="A8" s="1" t="s">
        <v>178</v>
      </c>
      <c r="B8" s="3" t="b">
        <v>0</v>
      </c>
      <c r="C8">
        <v>0.254</v>
      </c>
      <c r="D8">
        <v>3.49E-2</v>
      </c>
      <c r="E8">
        <v>0.26303557265385002</v>
      </c>
      <c r="F8">
        <v>3.7466542219004806E-2</v>
      </c>
      <c r="G8">
        <v>0.31752898343031721</v>
      </c>
      <c r="H8">
        <v>4.43921066187698E-2</v>
      </c>
      <c r="I8">
        <v>0.34222841950324995</v>
      </c>
      <c r="J8">
        <v>5.3204903742741137E-2</v>
      </c>
      <c r="K8">
        <v>0.3531713092163784</v>
      </c>
      <c r="L8">
        <v>5.2227282348326548E-2</v>
      </c>
      <c r="M8">
        <v>0.2307969059774799</v>
      </c>
      <c r="N8">
        <v>3.5086885699185125E-2</v>
      </c>
      <c r="O8">
        <v>0.23392813025219095</v>
      </c>
      <c r="P8">
        <v>3.5413292603789726E-2</v>
      </c>
      <c r="Q8">
        <v>0.2267379587777755</v>
      </c>
      <c r="R8">
        <v>3.4395269528723037E-2</v>
      </c>
      <c r="S8">
        <v>0.35416367544138933</v>
      </c>
      <c r="T8">
        <v>4.9860809164217465E-2</v>
      </c>
      <c r="U8">
        <v>0.2257356770622358</v>
      </c>
      <c r="V8">
        <v>3.3824947282055921E-2</v>
      </c>
      <c r="W8">
        <v>0.23899202541947701</v>
      </c>
      <c r="X8">
        <v>3.5630918195900078E-2</v>
      </c>
      <c r="Y8">
        <v>0.24286418570066076</v>
      </c>
      <c r="Z8">
        <v>3.5107961880115737E-2</v>
      </c>
      <c r="AA8">
        <v>0.23180612381511187</v>
      </c>
      <c r="AB8">
        <v>3.4617232504923469E-2</v>
      </c>
      <c r="AC8">
        <v>0.23780122894837855</v>
      </c>
      <c r="AD8">
        <v>3.4974326480879059E-2</v>
      </c>
      <c r="AE8">
        <v>0.23586745050369423</v>
      </c>
      <c r="AF8">
        <v>3.5563267541627981E-2</v>
      </c>
      <c r="AG8">
        <v>0.35708542719491604</v>
      </c>
      <c r="AH8">
        <v>5.0939825982593896E-2</v>
      </c>
      <c r="AI8">
        <v>0.23485893779115757</v>
      </c>
      <c r="AJ8">
        <v>3.5399480699765777E-2</v>
      </c>
      <c r="AK8">
        <v>0.37728944042549861</v>
      </c>
      <c r="AL8">
        <v>5.5572424989544525E-2</v>
      </c>
      <c r="AM8">
        <v>0.2349293926580949</v>
      </c>
      <c r="AN8">
        <v>3.7836656611049339E-2</v>
      </c>
      <c r="AO8">
        <v>0.24286520342819548</v>
      </c>
      <c r="AP8">
        <v>3.7816017066295428E-2</v>
      </c>
      <c r="AQ8">
        <v>0.36608784614518508</v>
      </c>
      <c r="AR8">
        <v>5.4208029187569125E-2</v>
      </c>
      <c r="AS8">
        <v>0.24798633927771233</v>
      </c>
      <c r="AT8">
        <v>3.6611957599303878E-2</v>
      </c>
      <c r="AU8">
        <v>0.38127298893112843</v>
      </c>
      <c r="AV8">
        <v>5.3614740099469364E-2</v>
      </c>
      <c r="AW8">
        <v>0.2310569370568227</v>
      </c>
      <c r="AX8">
        <v>3.6759234071308447E-2</v>
      </c>
      <c r="AY8">
        <v>0.24473032419656557</v>
      </c>
      <c r="AZ8">
        <v>3.683053999286915E-2</v>
      </c>
      <c r="BA8">
        <v>0.24905313295012518</v>
      </c>
      <c r="BB8">
        <v>3.8888283989948078E-2</v>
      </c>
      <c r="BC8">
        <v>0.24805467780261806</v>
      </c>
      <c r="BD8">
        <v>3.7925986380164756E-2</v>
      </c>
      <c r="BE8">
        <v>0.23593374651637231</v>
      </c>
      <c r="BF8">
        <v>3.8013332339111958E-2</v>
      </c>
      <c r="BG8">
        <v>0.23573165922440339</v>
      </c>
      <c r="BH8">
        <v>3.6157734114467661E-2</v>
      </c>
      <c r="BI8">
        <v>0.24830452875881415</v>
      </c>
      <c r="BJ8">
        <v>3.8278533163811572E-2</v>
      </c>
      <c r="BK8">
        <v>0.24405639299126131</v>
      </c>
      <c r="BL8">
        <v>3.6849358188061627E-2</v>
      </c>
      <c r="BM8">
        <v>0.24072764893139045</v>
      </c>
      <c r="BN8">
        <v>3.6199621359802016E-2</v>
      </c>
      <c r="BO8">
        <v>0.24186145352761348</v>
      </c>
      <c r="BP8">
        <v>3.794817948331259E-2</v>
      </c>
      <c r="BQ8">
        <v>0.25310717032221536</v>
      </c>
      <c r="BR8">
        <v>3.7986699499222988E-2</v>
      </c>
      <c r="BS8">
        <v>0.24424554950765684</v>
      </c>
      <c r="BT8">
        <v>3.8338407759412267E-2</v>
      </c>
      <c r="BU8">
        <v>0.24199088230926416</v>
      </c>
      <c r="BV8">
        <v>3.7701783379008022E-2</v>
      </c>
      <c r="BW8">
        <v>0.25305147889569785</v>
      </c>
      <c r="BX8">
        <v>3.7855902576544621E-2</v>
      </c>
      <c r="BY8">
        <v>0.2418469903403053</v>
      </c>
      <c r="BZ8">
        <v>3.7168877133170533E-2</v>
      </c>
      <c r="CA8">
        <v>0.40429800290656348</v>
      </c>
      <c r="CB8">
        <v>5.682121587016211E-2</v>
      </c>
      <c r="CC8">
        <v>0.38909169606228095</v>
      </c>
      <c r="CD8">
        <v>5.6104706876354389E-2</v>
      </c>
      <c r="CE8">
        <v>0.23798433376969225</v>
      </c>
      <c r="CF8">
        <v>3.5677071928343837E-2</v>
      </c>
      <c r="CG8">
        <v>0.23597698307028353</v>
      </c>
      <c r="CH8">
        <v>3.6555515256174988E-2</v>
      </c>
      <c r="CI8">
        <v>0.23391790011899397</v>
      </c>
      <c r="CJ8">
        <v>3.6318311955724318E-2</v>
      </c>
      <c r="CK8">
        <v>0.38626063299329078</v>
      </c>
      <c r="CL8">
        <v>5.7774557894313912E-2</v>
      </c>
      <c r="CM8">
        <v>0.2439802122798915</v>
      </c>
      <c r="CN8">
        <v>3.7988760058565753E-2</v>
      </c>
      <c r="CO8">
        <v>0.23085105630251951</v>
      </c>
      <c r="CP8">
        <v>3.6458183762729905E-2</v>
      </c>
      <c r="CQ8">
        <v>0.26628405796818944</v>
      </c>
      <c r="CR8">
        <v>3.9847154436834162E-2</v>
      </c>
      <c r="CS8">
        <v>0.23885075691725252</v>
      </c>
      <c r="CT8">
        <v>3.6251981898988914E-2</v>
      </c>
      <c r="CU8">
        <v>0.38033739373091519</v>
      </c>
      <c r="CV8">
        <v>5.5420083117299804E-2</v>
      </c>
      <c r="CW8">
        <v>0.24292110539087686</v>
      </c>
      <c r="CX8">
        <v>3.6781429178193617E-2</v>
      </c>
      <c r="CY8">
        <v>0.24686536216434246</v>
      </c>
      <c r="CZ8">
        <v>3.6922846517225286E-2</v>
      </c>
      <c r="DA8">
        <v>0.38027870874225456</v>
      </c>
      <c r="DB8">
        <v>5.4014483895024508E-2</v>
      </c>
      <c r="DC8">
        <v>0.37680299246634746</v>
      </c>
      <c r="DD8">
        <v>5.4215892754144533E-2</v>
      </c>
      <c r="DE8">
        <v>0.23686114069415209</v>
      </c>
      <c r="DF8">
        <v>3.523432294937813E-2</v>
      </c>
      <c r="DG8">
        <v>0.22185856451621641</v>
      </c>
      <c r="DH8">
        <v>3.4991997833307482E-2</v>
      </c>
      <c r="DI8">
        <v>0.24699352214129927</v>
      </c>
      <c r="DJ8">
        <v>3.5269379636930671E-2</v>
      </c>
      <c r="DK8">
        <v>0.38426203318245966</v>
      </c>
      <c r="DL8">
        <v>5.5285784540555258E-2</v>
      </c>
      <c r="DM8">
        <v>0.23279555046488856</v>
      </c>
      <c r="DN8">
        <v>3.518918200630302E-2</v>
      </c>
      <c r="DO8">
        <v>0.22992369281147934</v>
      </c>
      <c r="DP8">
        <v>3.622930255047048E-2</v>
      </c>
      <c r="DQ8">
        <v>0.23679772645481678</v>
      </c>
      <c r="DR8">
        <v>3.6335649219954975E-2</v>
      </c>
      <c r="DS8">
        <v>0.24186828246393019</v>
      </c>
      <c r="DT8">
        <v>3.7268286444620838E-2</v>
      </c>
      <c r="DU8">
        <v>0.33596542667603263</v>
      </c>
      <c r="DV8">
        <v>4.7746588775883669E-2</v>
      </c>
      <c r="DW8">
        <v>0.3469571333301838</v>
      </c>
      <c r="DX8">
        <v>4.9777525981802441E-2</v>
      </c>
      <c r="DY8">
        <v>0.36847099394935984</v>
      </c>
      <c r="DZ8">
        <v>5.3974458269661546E-2</v>
      </c>
    </row>
    <row r="9" spans="1:130" x14ac:dyDescent="0.3">
      <c r="A9" s="1" t="s">
        <v>179</v>
      </c>
      <c r="B9" s="3" t="b">
        <v>1</v>
      </c>
      <c r="C9">
        <v>0.25600000000000001</v>
      </c>
      <c r="D9">
        <v>3.4549999999999997E-2</v>
      </c>
      <c r="E9">
        <v>0.27929583975232664</v>
      </c>
      <c r="F9">
        <v>3.9558990957804463E-2</v>
      </c>
      <c r="G9">
        <v>0.34373762023093501</v>
      </c>
      <c r="H9">
        <v>4.763736473310054E-2</v>
      </c>
      <c r="I9">
        <v>0.33798767313743611</v>
      </c>
      <c r="J9">
        <v>5.2592046617706695E-2</v>
      </c>
      <c r="K9">
        <v>0.34914057894918255</v>
      </c>
      <c r="L9">
        <v>5.1629461193965082E-2</v>
      </c>
      <c r="M9">
        <v>0.2280411557302561</v>
      </c>
      <c r="N9">
        <v>3.4679919661487431E-2</v>
      </c>
      <c r="O9">
        <v>0.23074437554829494</v>
      </c>
      <c r="P9">
        <v>3.4979768512521929E-2</v>
      </c>
      <c r="Q9">
        <v>0.22419308557098516</v>
      </c>
      <c r="R9">
        <v>3.4008898227759952E-2</v>
      </c>
      <c r="S9">
        <v>0.35013652524708494</v>
      </c>
      <c r="T9">
        <v>4.9280268228243621E-2</v>
      </c>
      <c r="U9">
        <v>0.22319187403957505</v>
      </c>
      <c r="V9">
        <v>3.3450772503834318E-2</v>
      </c>
      <c r="W9">
        <v>0.2355950742004021</v>
      </c>
      <c r="X9">
        <v>3.5200162522926043E-2</v>
      </c>
      <c r="Y9">
        <v>0.2398936509455718</v>
      </c>
      <c r="Z9">
        <v>3.4720671114954221E-2</v>
      </c>
      <c r="AA9">
        <v>0.22904605262984129</v>
      </c>
      <c r="AB9">
        <v>3.4247850945826511E-2</v>
      </c>
      <c r="AC9">
        <v>0.23504345141305599</v>
      </c>
      <c r="AD9">
        <v>3.4580844536281033E-2</v>
      </c>
      <c r="AE9">
        <v>0.23289538599724932</v>
      </c>
      <c r="AF9">
        <v>3.5171478273306439E-2</v>
      </c>
      <c r="AG9">
        <v>0.35327821803874537</v>
      </c>
      <c r="AH9">
        <v>5.0303703509297047E-2</v>
      </c>
      <c r="AI9">
        <v>0.23189086367370174</v>
      </c>
      <c r="AJ9">
        <v>3.4951049166532536E-2</v>
      </c>
      <c r="AK9">
        <v>0.37055214038113371</v>
      </c>
      <c r="AL9">
        <v>5.5193638710259417E-2</v>
      </c>
      <c r="AM9">
        <v>0.23174504654073633</v>
      </c>
      <c r="AN9">
        <v>3.7406830825015787E-2</v>
      </c>
      <c r="AO9">
        <v>0.23989419172198664</v>
      </c>
      <c r="AP9">
        <v>3.7382912351549141E-2</v>
      </c>
      <c r="AQ9">
        <v>0.36227949979052987</v>
      </c>
      <c r="AR9">
        <v>5.3574028082113756E-2</v>
      </c>
      <c r="AS9">
        <v>0.24459205247054971</v>
      </c>
      <c r="AT9">
        <v>3.6164923548313854E-2</v>
      </c>
      <c r="AU9">
        <v>0.37682811587213871</v>
      </c>
      <c r="AV9">
        <v>5.2897835321922375E-2</v>
      </c>
      <c r="AW9">
        <v>0.22744631360425824</v>
      </c>
      <c r="AX9">
        <v>3.6300046515059331E-2</v>
      </c>
      <c r="AY9">
        <v>0.24218903360945054</v>
      </c>
      <c r="AZ9">
        <v>3.6425476141324055E-2</v>
      </c>
      <c r="BA9">
        <v>0.24544429107471386</v>
      </c>
      <c r="BB9">
        <v>3.8416924472158262E-2</v>
      </c>
      <c r="BC9">
        <v>0.24444511231827962</v>
      </c>
      <c r="BD9">
        <v>3.7494442818716597E-2</v>
      </c>
      <c r="BE9">
        <v>0.2327473615574974</v>
      </c>
      <c r="BF9">
        <v>3.759736180205249E-2</v>
      </c>
      <c r="BG9">
        <v>0.23318974178831228</v>
      </c>
      <c r="BH9">
        <v>3.5758420260250202E-2</v>
      </c>
      <c r="BI9">
        <v>0.24384486161551039</v>
      </c>
      <c r="BJ9">
        <v>3.7771865149508935E-2</v>
      </c>
      <c r="BK9">
        <v>0.24044602428591705</v>
      </c>
      <c r="BL9">
        <v>3.6388350683641275E-2</v>
      </c>
      <c r="BM9">
        <v>0.23818761496219235</v>
      </c>
      <c r="BN9">
        <v>3.5779874903674611E-2</v>
      </c>
      <c r="BO9">
        <v>0.2388921995733031</v>
      </c>
      <c r="BP9">
        <v>3.7505522899089622E-2</v>
      </c>
      <c r="BQ9">
        <v>0.24928975164993297</v>
      </c>
      <c r="BR9">
        <v>3.7490831687460771E-2</v>
      </c>
      <c r="BS9">
        <v>0.23999677682132112</v>
      </c>
      <c r="BT9">
        <v>3.7809641023136789E-2</v>
      </c>
      <c r="BU9">
        <v>0.2385944665574628</v>
      </c>
      <c r="BV9">
        <v>3.7232582421397709E-2</v>
      </c>
      <c r="BW9">
        <v>0.249443411943534</v>
      </c>
      <c r="BX9">
        <v>3.7379650570672808E-2</v>
      </c>
      <c r="BY9">
        <v>0.23888452590373135</v>
      </c>
      <c r="BZ9">
        <v>3.6664579912857813E-2</v>
      </c>
      <c r="CA9">
        <v>0.39814820684542573</v>
      </c>
      <c r="CB9">
        <v>5.6422186765496943E-2</v>
      </c>
      <c r="CC9">
        <v>0.38528154049395974</v>
      </c>
      <c r="CD9">
        <v>5.5475395391235971E-2</v>
      </c>
      <c r="CE9">
        <v>0.23459098721227156</v>
      </c>
      <c r="CF9">
        <v>3.5190496457798641E-2</v>
      </c>
      <c r="CG9">
        <v>0.23258708504075495</v>
      </c>
      <c r="CH9">
        <v>3.598397290828536E-2</v>
      </c>
      <c r="CI9">
        <v>0.23073894217884861</v>
      </c>
      <c r="CJ9">
        <v>3.5825401826151591E-2</v>
      </c>
      <c r="CK9">
        <v>0.38011718275721013</v>
      </c>
      <c r="CL9">
        <v>5.7253718121234885E-2</v>
      </c>
      <c r="CM9">
        <v>0.24058879884985379</v>
      </c>
      <c r="CN9">
        <v>3.7493075727966937E-2</v>
      </c>
      <c r="CO9">
        <v>0.22788668156367956</v>
      </c>
      <c r="CP9">
        <v>3.5959907459063113E-2</v>
      </c>
      <c r="CQ9">
        <v>0.26183398715516309</v>
      </c>
      <c r="CR9">
        <v>3.9183020386350111E-2</v>
      </c>
      <c r="CS9">
        <v>0.23588652279522629</v>
      </c>
      <c r="CT9">
        <v>3.575321367538243E-2</v>
      </c>
      <c r="CU9">
        <v>0.37567908139188089</v>
      </c>
      <c r="CV9">
        <v>5.4703423981186404E-2</v>
      </c>
      <c r="CW9">
        <v>0.23974064375115509</v>
      </c>
      <c r="CX9">
        <v>3.629536832546696E-2</v>
      </c>
      <c r="CY9">
        <v>0.24389427607455244</v>
      </c>
      <c r="CZ9">
        <v>3.6524955325108577E-2</v>
      </c>
      <c r="DA9">
        <v>0.37583114902523085</v>
      </c>
      <c r="DB9">
        <v>5.3341512494669695E-2</v>
      </c>
      <c r="DC9">
        <v>0.37035787376336399</v>
      </c>
      <c r="DD9">
        <v>5.3856219395056408E-2</v>
      </c>
      <c r="DE9">
        <v>0.23389203342730519</v>
      </c>
      <c r="DF9">
        <v>3.482550966378134E-2</v>
      </c>
      <c r="DG9">
        <v>0.21889066549896832</v>
      </c>
      <c r="DH9">
        <v>3.4542754662385093E-2</v>
      </c>
      <c r="DI9">
        <v>0.24359586994280333</v>
      </c>
      <c r="DJ9">
        <v>3.4878578621998536E-2</v>
      </c>
      <c r="DK9">
        <v>0.37752938082255821</v>
      </c>
      <c r="DL9">
        <v>5.4793839224212409E-2</v>
      </c>
      <c r="DM9">
        <v>0.23004043620803358</v>
      </c>
      <c r="DN9">
        <v>3.4775982423981347E-2</v>
      </c>
      <c r="DO9">
        <v>0.22674201785501091</v>
      </c>
      <c r="DP9">
        <v>3.5749322338410133E-2</v>
      </c>
      <c r="DQ9">
        <v>0.23404159132203617</v>
      </c>
      <c r="DR9">
        <v>3.5926976413971703E-2</v>
      </c>
      <c r="DS9">
        <v>0.23889582826381769</v>
      </c>
      <c r="DT9">
        <v>3.6843846165823604E-2</v>
      </c>
      <c r="DU9">
        <v>0.33258095747948041</v>
      </c>
      <c r="DV9">
        <v>4.7194588989297188E-2</v>
      </c>
      <c r="DW9">
        <v>0.34357656555245308</v>
      </c>
      <c r="DX9">
        <v>4.9182502235856393E-2</v>
      </c>
      <c r="DY9">
        <v>0.36338355687463353</v>
      </c>
      <c r="DZ9">
        <v>5.3267286450171092E-2</v>
      </c>
    </row>
    <row r="10" spans="1:130" x14ac:dyDescent="0.3">
      <c r="A10" s="1" t="s">
        <v>180</v>
      </c>
      <c r="B10" s="3" t="b">
        <v>0</v>
      </c>
      <c r="C10">
        <v>0.24399999999999999</v>
      </c>
      <c r="D10">
        <v>3.397E-2</v>
      </c>
      <c r="E10">
        <v>0.29576544084886192</v>
      </c>
      <c r="F10">
        <v>4.1655659921109089E-2</v>
      </c>
      <c r="G10">
        <v>0.37046760620229957</v>
      </c>
      <c r="H10">
        <v>5.0892706895521833E-2</v>
      </c>
      <c r="I10">
        <v>0.33652255301702089</v>
      </c>
      <c r="J10">
        <v>5.1956025836270604E-2</v>
      </c>
      <c r="K10">
        <v>0.347746417471411</v>
      </c>
      <c r="L10">
        <v>5.0991902157282054E-2</v>
      </c>
      <c r="M10">
        <v>0.22708966287099228</v>
      </c>
      <c r="N10">
        <v>3.42609018379572E-2</v>
      </c>
      <c r="O10">
        <v>0.2296419038191688</v>
      </c>
      <c r="P10">
        <v>3.4512500209700488E-2</v>
      </c>
      <c r="Q10">
        <v>0.22331353001268905</v>
      </c>
      <c r="R10">
        <v>3.360094916027237E-2</v>
      </c>
      <c r="S10">
        <v>0.34874643277850409</v>
      </c>
      <c r="T10">
        <v>4.8690045759310713E-2</v>
      </c>
      <c r="U10">
        <v>0.22231353479397689</v>
      </c>
      <c r="V10">
        <v>3.3065649221990824E-2</v>
      </c>
      <c r="W10">
        <v>0.23441802866053432</v>
      </c>
      <c r="X10">
        <v>3.4733202819760098E-2</v>
      </c>
      <c r="Y10">
        <v>0.23886577959084271</v>
      </c>
      <c r="Z10">
        <v>3.4312794894491835E-2</v>
      </c>
      <c r="AA10">
        <v>0.22808964819417019</v>
      </c>
      <c r="AB10">
        <v>3.384495646201964E-2</v>
      </c>
      <c r="AC10">
        <v>0.23408965437246709</v>
      </c>
      <c r="AD10">
        <v>3.4164343924042134E-2</v>
      </c>
      <c r="AE10">
        <v>0.23186577561832533</v>
      </c>
      <c r="AF10">
        <v>3.4746944718631538E-2</v>
      </c>
      <c r="AG10">
        <v>0.35197036160803286</v>
      </c>
      <c r="AH10">
        <v>4.969125728980664E-2</v>
      </c>
      <c r="AI10">
        <v>0.23086578914272904</v>
      </c>
      <c r="AJ10">
        <v>3.4484398874567196E-2</v>
      </c>
      <c r="AK10">
        <v>0.36530937620944376</v>
      </c>
      <c r="AL10">
        <v>5.4701948110957646E-2</v>
      </c>
      <c r="AM10">
        <v>0.23064190246655639</v>
      </c>
      <c r="AN10">
        <v>3.6939996713144629E-2</v>
      </c>
      <c r="AO10">
        <v>0.23886577819052102</v>
      </c>
      <c r="AP10">
        <v>3.6915684231864414E-2</v>
      </c>
      <c r="AQ10">
        <v>0.36097035156315105</v>
      </c>
      <c r="AR10">
        <v>5.2955221049102975E-2</v>
      </c>
      <c r="AS10">
        <v>0.24341803580781043</v>
      </c>
      <c r="AT10">
        <v>3.5697997283384832E-2</v>
      </c>
      <c r="AU10">
        <v>0.37529872877798498</v>
      </c>
      <c r="AV10">
        <v>5.219325311234161E-2</v>
      </c>
      <c r="AW10">
        <v>0.22619415331269663</v>
      </c>
      <c r="AX10">
        <v>3.5792607445036304E-2</v>
      </c>
      <c r="AY10">
        <v>0.24131354939719141</v>
      </c>
      <c r="AZ10">
        <v>3.6018545638731761E-2</v>
      </c>
      <c r="BA10">
        <v>0.24419415630721775</v>
      </c>
      <c r="BB10">
        <v>3.7907339185719091E-2</v>
      </c>
      <c r="BC10">
        <v>0.24319415488776217</v>
      </c>
      <c r="BD10">
        <v>3.7027385107818021E-2</v>
      </c>
      <c r="BE10">
        <v>0.23164189941661373</v>
      </c>
      <c r="BF10">
        <v>3.7133463567229866E-2</v>
      </c>
      <c r="BG10">
        <v>0.23231354531025472</v>
      </c>
      <c r="BH10">
        <v>3.5354472355623917E-2</v>
      </c>
      <c r="BI10">
        <v>0.24229866065325115</v>
      </c>
      <c r="BJ10">
        <v>3.7220344710030419E-2</v>
      </c>
      <c r="BK10">
        <v>0.23919415363763746</v>
      </c>
      <c r="BL10">
        <v>3.5880502355328116E-2</v>
      </c>
      <c r="BM10">
        <v>0.23731355847713917</v>
      </c>
      <c r="BN10">
        <v>3.5362555848211248E-2</v>
      </c>
      <c r="BO10">
        <v>0.23786578407626816</v>
      </c>
      <c r="BP10">
        <v>3.7038077220041501E-2</v>
      </c>
      <c r="BQ10">
        <v>0.24797029457938161</v>
      </c>
      <c r="BR10">
        <v>3.6984008233657856E-2</v>
      </c>
      <c r="BS10">
        <v>0.2385225323417513</v>
      </c>
      <c r="BT10">
        <v>3.721940405797057E-2</v>
      </c>
      <c r="BU10">
        <v>0.23741802977557491</v>
      </c>
      <c r="BV10">
        <v>3.6723267115373048E-2</v>
      </c>
      <c r="BW10">
        <v>0.24819415813548029</v>
      </c>
      <c r="BX10">
        <v>3.6869668578774994E-2</v>
      </c>
      <c r="BY10">
        <v>0.23786582548223451</v>
      </c>
      <c r="BZ10">
        <v>3.6164554877799251E-2</v>
      </c>
      <c r="CA10">
        <v>0.39336364284419867</v>
      </c>
      <c r="CB10">
        <v>5.5916041952438683E-2</v>
      </c>
      <c r="CC10">
        <v>0.38397033691396371</v>
      </c>
      <c r="CD10">
        <v>5.4849051585059844E-2</v>
      </c>
      <c r="CE10">
        <v>0.23341803928514407</v>
      </c>
      <c r="CF10">
        <v>3.4680944303014639E-2</v>
      </c>
      <c r="CG10">
        <v>0.23141805630099438</v>
      </c>
      <c r="CH10">
        <v>3.5390240712505565E-2</v>
      </c>
      <c r="CI10">
        <v>0.22964192255801633</v>
      </c>
      <c r="CJ10">
        <v>3.5317366385611143E-2</v>
      </c>
      <c r="CK10">
        <v>0.37534147796816014</v>
      </c>
      <c r="CL10">
        <v>5.6655613777953466E-2</v>
      </c>
      <c r="CM10">
        <v>0.23941804799891364</v>
      </c>
      <c r="CN10">
        <v>3.6986165090923867E-2</v>
      </c>
      <c r="CO10">
        <v>0.2268658108355128</v>
      </c>
      <c r="CP10">
        <v>3.5454405431693384E-2</v>
      </c>
      <c r="CQ10">
        <v>0.26029869414358908</v>
      </c>
      <c r="CR10">
        <v>3.8508872852021821E-2</v>
      </c>
      <c r="CS10">
        <v>0.2348658118336919</v>
      </c>
      <c r="CT10">
        <v>3.5248027097174617E-2</v>
      </c>
      <c r="CU10">
        <v>0.3740748455339446</v>
      </c>
      <c r="CV10">
        <v>5.3998413338252171E-2</v>
      </c>
      <c r="CW10">
        <v>0.23864191519601372</v>
      </c>
      <c r="CX10">
        <v>3.5785743169359591E-2</v>
      </c>
      <c r="CY10">
        <v>0.24286577798534129</v>
      </c>
      <c r="CZ10">
        <v>3.609993120079677E-2</v>
      </c>
      <c r="DA10">
        <v>0.37429870942925159</v>
      </c>
      <c r="DB10">
        <v>5.2675595577750728E-2</v>
      </c>
      <c r="DC10">
        <v>0.36534201520630799</v>
      </c>
      <c r="DD10">
        <v>5.3378571801051024E-2</v>
      </c>
      <c r="DE10">
        <v>0.2328657846573931</v>
      </c>
      <c r="DF10">
        <v>3.4401558060407157E-2</v>
      </c>
      <c r="DG10">
        <v>0.21786578997100095</v>
      </c>
      <c r="DH10">
        <v>3.4076293172344632E-2</v>
      </c>
      <c r="DI10">
        <v>0.24241802744523705</v>
      </c>
      <c r="DJ10">
        <v>3.4454176913870795E-2</v>
      </c>
      <c r="DK10">
        <v>0.37229310817941125</v>
      </c>
      <c r="DL10">
        <v>5.419707474868201E-2</v>
      </c>
      <c r="DM10">
        <v>0.22908966612413759</v>
      </c>
      <c r="DN10">
        <v>3.4353618239946378E-2</v>
      </c>
      <c r="DO10">
        <v>0.22564191024591823</v>
      </c>
      <c r="DP10">
        <v>3.5239270172731707E-2</v>
      </c>
      <c r="DQ10">
        <v>0.23308966103841819</v>
      </c>
      <c r="DR10">
        <v>3.5502988378491168E-2</v>
      </c>
      <c r="DS10">
        <v>0.2378657748473508</v>
      </c>
      <c r="DT10">
        <v>3.6377932964799096E-2</v>
      </c>
      <c r="DU10">
        <v>0.33141809664701916</v>
      </c>
      <c r="DV10">
        <v>4.6667364802145117E-2</v>
      </c>
      <c r="DW10">
        <v>0.34241813587003067</v>
      </c>
      <c r="DX10">
        <v>4.8625773406034002E-2</v>
      </c>
      <c r="DY10">
        <v>0.36162707041611891</v>
      </c>
      <c r="DZ10">
        <v>5.2551998891747762E-2</v>
      </c>
    </row>
    <row r="11" spans="1:130" x14ac:dyDescent="0.3">
      <c r="A11" s="1" t="s">
        <v>181</v>
      </c>
      <c r="B11" s="3" t="b">
        <v>0</v>
      </c>
      <c r="C11">
        <v>0.25</v>
      </c>
      <c r="D11">
        <v>3.4389999999999997E-2</v>
      </c>
      <c r="E11">
        <v>0.31244707090058488</v>
      </c>
      <c r="F11">
        <v>4.3756557620618253E-2</v>
      </c>
      <c r="G11">
        <v>0.39772931216071572</v>
      </c>
      <c r="H11">
        <v>5.4158164440375245E-2</v>
      </c>
      <c r="I11">
        <v>0.33800977425139628</v>
      </c>
      <c r="J11">
        <v>5.1373554891341093E-2</v>
      </c>
      <c r="K11">
        <v>0.349156981232915</v>
      </c>
      <c r="L11">
        <v>5.0391504267470695E-2</v>
      </c>
      <c r="M11">
        <v>0.22805719148105466</v>
      </c>
      <c r="N11">
        <v>3.3880371962156645E-2</v>
      </c>
      <c r="O11">
        <v>0.23075368942609495</v>
      </c>
      <c r="P11">
        <v>3.406784714879136E-2</v>
      </c>
      <c r="Q11">
        <v>0.22420537948407523</v>
      </c>
      <c r="R11">
        <v>3.3220627004486303E-2</v>
      </c>
      <c r="S11">
        <v>0.35016106370293748</v>
      </c>
      <c r="T11">
        <v>4.8161331297927969E-2</v>
      </c>
      <c r="U11">
        <v>0.22320660000136713</v>
      </c>
      <c r="V11">
        <v>3.2716028988130051E-2</v>
      </c>
      <c r="W11">
        <v>0.2356028578633238</v>
      </c>
      <c r="X11">
        <v>3.4286361318195284E-2</v>
      </c>
      <c r="Y11">
        <v>0.23990454809161937</v>
      </c>
      <c r="Z11">
        <v>3.3933529110528243E-2</v>
      </c>
      <c r="AA11">
        <v>0.22905226699806663</v>
      </c>
      <c r="AB11">
        <v>3.3457144074339286E-2</v>
      </c>
      <c r="AC11">
        <v>0.23505487982625195</v>
      </c>
      <c r="AD11">
        <v>3.3775060764892742E-2</v>
      </c>
      <c r="AE11">
        <v>0.23290280557405132</v>
      </c>
      <c r="AF11">
        <v>3.434087188974505E-2</v>
      </c>
      <c r="AG11">
        <v>0.35331960469022772</v>
      </c>
      <c r="AH11">
        <v>4.9176357376936757E-2</v>
      </c>
      <c r="AI11">
        <v>0.23190735331516363</v>
      </c>
      <c r="AJ11">
        <v>3.405581473610559E-2</v>
      </c>
      <c r="AK11">
        <v>0.36198588548369998</v>
      </c>
      <c r="AL11">
        <v>5.4137187039798043E-2</v>
      </c>
      <c r="AM11">
        <v>0.23175301589157377</v>
      </c>
      <c r="AN11">
        <v>3.6492461359065254E-2</v>
      </c>
      <c r="AO11">
        <v>0.23990400468346063</v>
      </c>
      <c r="AP11">
        <v>3.6470687314027861E-2</v>
      </c>
      <c r="AQ11">
        <v>0.36231830406024057</v>
      </c>
      <c r="AR11">
        <v>5.2426245349337035E-2</v>
      </c>
      <c r="AS11">
        <v>0.24460589302566144</v>
      </c>
      <c r="AT11">
        <v>3.5267497003165005E-2</v>
      </c>
      <c r="AU11">
        <v>0.37686929430357186</v>
      </c>
      <c r="AV11">
        <v>5.1585976483728452E-2</v>
      </c>
      <c r="AW11">
        <v>0.22745148519321792</v>
      </c>
      <c r="AX11">
        <v>3.52981215020872E-2</v>
      </c>
      <c r="AY11">
        <v>0.24220946787655748</v>
      </c>
      <c r="AZ11">
        <v>3.5658830309359492E-2</v>
      </c>
      <c r="BA11">
        <v>0.24545351335062116</v>
      </c>
      <c r="BB11">
        <v>3.7420991636852995E-2</v>
      </c>
      <c r="BC11">
        <v>0.24445268943935147</v>
      </c>
      <c r="BD11">
        <v>3.6581147300441083E-2</v>
      </c>
      <c r="BE11">
        <v>0.23275069514279548</v>
      </c>
      <c r="BF11">
        <v>3.6677590608172488E-2</v>
      </c>
      <c r="BG11">
        <v>0.23320875201676725</v>
      </c>
      <c r="BH11">
        <v>3.4994612479522881E-2</v>
      </c>
      <c r="BI11">
        <v>0.2438524205275808</v>
      </c>
      <c r="BJ11">
        <v>3.6690493349951933E-2</v>
      </c>
      <c r="BK11">
        <v>0.24045177512224816</v>
      </c>
      <c r="BL11">
        <v>3.5387067206559791E-2</v>
      </c>
      <c r="BM11">
        <v>0.23821090358948893</v>
      </c>
      <c r="BN11">
        <v>3.4997998981431237E-2</v>
      </c>
      <c r="BO11">
        <v>0.23890600789373045</v>
      </c>
      <c r="BP11">
        <v>3.6602223293824912E-2</v>
      </c>
      <c r="BQ11">
        <v>0.24930794510638218</v>
      </c>
      <c r="BR11">
        <v>3.6527359526260413E-2</v>
      </c>
      <c r="BS11">
        <v>0.24000063171071487</v>
      </c>
      <c r="BT11">
        <v>3.6638888152882527E-2</v>
      </c>
      <c r="BU11">
        <v>0.23860346760185394</v>
      </c>
      <c r="BV11">
        <v>3.6235268403533992E-2</v>
      </c>
      <c r="BW11">
        <v>0.2494543959178106</v>
      </c>
      <c r="BX11">
        <v>3.6387467955606656E-2</v>
      </c>
      <c r="BY11">
        <v>0.23891375938106429</v>
      </c>
      <c r="BZ11">
        <v>3.5729112426806486E-2</v>
      </c>
      <c r="CA11">
        <v>0.39033192782336407</v>
      </c>
      <c r="CB11">
        <v>5.5343786273582204E-2</v>
      </c>
      <c r="CC11">
        <v>0.38531623582534419</v>
      </c>
      <c r="CD11">
        <v>5.4301221764700931E-2</v>
      </c>
      <c r="CE11">
        <v>0.23460696481918911</v>
      </c>
      <c r="CF11">
        <v>3.420987497404767E-2</v>
      </c>
      <c r="CG11">
        <v>0.23261089897004367</v>
      </c>
      <c r="CH11">
        <v>3.4845931534200618E-2</v>
      </c>
      <c r="CI11">
        <v>0.2307591580130548</v>
      </c>
      <c r="CJ11">
        <v>3.4855482206036709E-2</v>
      </c>
      <c r="CK11">
        <v>0.37232041782593955</v>
      </c>
      <c r="CL11">
        <v>5.6028699721298834E-2</v>
      </c>
      <c r="CM11">
        <v>0.24060916955813683</v>
      </c>
      <c r="CN11">
        <v>3.6529169051468163E-2</v>
      </c>
      <c r="CO11">
        <v>0.22791157619428346</v>
      </c>
      <c r="CP11">
        <v>3.5002648685536868E-2</v>
      </c>
      <c r="CQ11">
        <v>0.26186335792917498</v>
      </c>
      <c r="CR11">
        <v>3.7906023975847268E-2</v>
      </c>
      <c r="CS11">
        <v>0.23591173683869979</v>
      </c>
      <c r="CT11">
        <v>3.4797355121457173E-2</v>
      </c>
      <c r="CU11">
        <v>0.37571818067757307</v>
      </c>
      <c r="CV11">
        <v>5.3390085876883896E-2</v>
      </c>
      <c r="CW11">
        <v>0.23975744260470921</v>
      </c>
      <c r="CX11">
        <v>3.5314022024964316E-2</v>
      </c>
      <c r="CY11">
        <v>0.24390391994528307</v>
      </c>
      <c r="CZ11">
        <v>3.5699038326369871E-2</v>
      </c>
      <c r="DA11">
        <v>0.37586622478819171</v>
      </c>
      <c r="DB11">
        <v>5.209705247427672E-2</v>
      </c>
      <c r="DC11">
        <v>0.36216177182501286</v>
      </c>
      <c r="DD11">
        <v>5.2821646139515073E-2</v>
      </c>
      <c r="DE11">
        <v>0.23390617513188602</v>
      </c>
      <c r="DF11">
        <v>3.4013602959481803E-2</v>
      </c>
      <c r="DG11">
        <v>0.21890755304653906</v>
      </c>
      <c r="DH11">
        <v>3.3648875503123378E-2</v>
      </c>
      <c r="DI11">
        <v>0.2436020598369108</v>
      </c>
      <c r="DJ11">
        <v>3.404736362204977E-2</v>
      </c>
      <c r="DK11">
        <v>0.3689774269212539</v>
      </c>
      <c r="DL11">
        <v>5.3543837422676557E-2</v>
      </c>
      <c r="DM11">
        <v>0.23005791711719048</v>
      </c>
      <c r="DN11">
        <v>3.3973032808224203E-2</v>
      </c>
      <c r="DO11">
        <v>0.22675605919771705</v>
      </c>
      <c r="DP11">
        <v>3.4760665872184265E-2</v>
      </c>
      <c r="DQ11">
        <v>0.23405675244516194</v>
      </c>
      <c r="DR11">
        <v>3.5114824327989277E-2</v>
      </c>
      <c r="DS11">
        <v>0.23890236185852479</v>
      </c>
      <c r="DT11">
        <v>3.5926742849737396E-2</v>
      </c>
      <c r="DU11">
        <v>0.33261710235704167</v>
      </c>
      <c r="DV11">
        <v>4.6228507232398297E-2</v>
      </c>
      <c r="DW11">
        <v>0.343621567999218</v>
      </c>
      <c r="DX11">
        <v>4.8174489205654321E-2</v>
      </c>
      <c r="DY11">
        <v>0.36341339276369217</v>
      </c>
      <c r="DZ11">
        <v>5.1914869830457462E-2</v>
      </c>
    </row>
    <row r="12" spans="1:130" x14ac:dyDescent="0.3">
      <c r="A12" s="1" t="s">
        <v>182</v>
      </c>
      <c r="B12" s="3" t="s">
        <v>214</v>
      </c>
      <c r="C12">
        <v>0.249</v>
      </c>
      <c r="D12">
        <v>3.49E-2</v>
      </c>
      <c r="E12">
        <v>0.32934345955939071</v>
      </c>
      <c r="F12">
        <v>4.5861692585198233E-2</v>
      </c>
      <c r="G12">
        <v>0.42553331522152194</v>
      </c>
      <c r="H12">
        <v>5.743376879936779E-2</v>
      </c>
      <c r="I12">
        <v>0.34226995601064891</v>
      </c>
      <c r="J12">
        <v>5.0914888375232267E-2</v>
      </c>
      <c r="K12">
        <v>0.35320213542635326</v>
      </c>
      <c r="L12">
        <v>4.9900684370971393E-2</v>
      </c>
      <c r="M12">
        <v>0.23082704333086826</v>
      </c>
      <c r="N12">
        <v>3.3584227553130147E-2</v>
      </c>
      <c r="O12">
        <v>0.23394563461667009</v>
      </c>
      <c r="P12">
        <v>3.3699441051320445E-2</v>
      </c>
      <c r="Q12">
        <v>0.22676106377659813</v>
      </c>
      <c r="R12">
        <v>3.2913804225346781E-2</v>
      </c>
      <c r="S12">
        <v>0.35420979265316954</v>
      </c>
      <c r="T12">
        <v>4.7757895611132556E-2</v>
      </c>
      <c r="U12">
        <v>0.22576335281749579</v>
      </c>
      <c r="V12">
        <v>3.2444081162300728E-2</v>
      </c>
      <c r="W12">
        <v>0.23900665392069745</v>
      </c>
      <c r="X12">
        <v>3.3913533697998537E-2</v>
      </c>
      <c r="Y12">
        <v>0.2428846656361178</v>
      </c>
      <c r="Z12">
        <v>3.3628618813976295E-2</v>
      </c>
      <c r="AA12">
        <v>0.23181780300704027</v>
      </c>
      <c r="AB12">
        <v>3.3131189680240952E-2</v>
      </c>
      <c r="AC12">
        <v>0.23782270733947361</v>
      </c>
      <c r="AD12">
        <v>3.3459948353033821E-2</v>
      </c>
      <c r="AE12">
        <v>0.23588139474683462</v>
      </c>
      <c r="AF12">
        <v>3.4002238162807376E-2</v>
      </c>
      <c r="AG12">
        <v>0.35716320865691009</v>
      </c>
      <c r="AH12">
        <v>4.8821108299292898E-2</v>
      </c>
      <c r="AI12">
        <v>0.23488992817995988</v>
      </c>
      <c r="AJ12">
        <v>3.371699032347443E-2</v>
      </c>
      <c r="AK12">
        <v>0.36085091765694166</v>
      </c>
      <c r="AL12">
        <v>5.3545109080002533E-2</v>
      </c>
      <c r="AM12">
        <v>0.23494437013844371</v>
      </c>
      <c r="AN12">
        <v>3.6118204131398005E-2</v>
      </c>
      <c r="AO12">
        <v>0.24288364576316579</v>
      </c>
      <c r="AP12">
        <v>3.6101594793785628E-2</v>
      </c>
      <c r="AQ12">
        <v>0.36616077431698929</v>
      </c>
      <c r="AR12">
        <v>5.2050903259057577E-2</v>
      </c>
      <c r="AS12">
        <v>0.24801235101272442</v>
      </c>
      <c r="AT12">
        <v>3.4925347394956355E-2</v>
      </c>
      <c r="AU12">
        <v>0.38135037906743496</v>
      </c>
      <c r="AV12">
        <v>5.114925195994216E-2</v>
      </c>
      <c r="AW12">
        <v>0.23106665646478902</v>
      </c>
      <c r="AX12">
        <v>3.4876230988766972E-2</v>
      </c>
      <c r="AY12">
        <v>0.24476872805658867</v>
      </c>
      <c r="AZ12">
        <v>3.5389717130762402E-2</v>
      </c>
      <c r="BA12">
        <v>0.24907046515935907</v>
      </c>
      <c r="BB12">
        <v>3.7016542517678587E-2</v>
      </c>
      <c r="BC12">
        <v>0.24806891813213408</v>
      </c>
      <c r="BD12">
        <v>3.6209552261924072E-2</v>
      </c>
      <c r="BE12">
        <v>0.23594001160738304</v>
      </c>
      <c r="BF12">
        <v>3.6284727931710996E-2</v>
      </c>
      <c r="BG12">
        <v>0.23576738676720055</v>
      </c>
      <c r="BH12">
        <v>3.4722245043971006E-2</v>
      </c>
      <c r="BI12">
        <v>0.24831873486660166</v>
      </c>
      <c r="BJ12">
        <v>3.6246218963072181E-2</v>
      </c>
      <c r="BK12">
        <v>0.24406720102818869</v>
      </c>
      <c r="BL12">
        <v>3.4967560798604969E-2</v>
      </c>
      <c r="BM12">
        <v>0.24077141723382808</v>
      </c>
      <c r="BN12">
        <v>3.4730175290797471E-2</v>
      </c>
      <c r="BO12">
        <v>0.24188740468123554</v>
      </c>
      <c r="BP12">
        <v>3.6250531536460448E-2</v>
      </c>
      <c r="BQ12">
        <v>0.25314136283575916</v>
      </c>
      <c r="BR12">
        <v>3.6175964138797721E-2</v>
      </c>
      <c r="BS12">
        <v>0.24425279432989136</v>
      </c>
      <c r="BT12">
        <v>3.6138112093528567E-2</v>
      </c>
      <c r="BU12">
        <v>0.2420077987392516</v>
      </c>
      <c r="BV12">
        <v>3.5827446132622259E-2</v>
      </c>
      <c r="BW12">
        <v>0.25307212201484708</v>
      </c>
      <c r="BX12">
        <v>3.5991209212845161E-2</v>
      </c>
      <c r="BY12">
        <v>0.24190193130616461</v>
      </c>
      <c r="BZ12">
        <v>3.5410773345915379E-2</v>
      </c>
      <c r="CA12">
        <v>0.3892986733036064</v>
      </c>
      <c r="CB12">
        <v>5.4751780480692888E-2</v>
      </c>
      <c r="CC12">
        <v>0.38915690195603631</v>
      </c>
      <c r="CD12">
        <v>5.389798229160158E-2</v>
      </c>
      <c r="CE12">
        <v>0.23801436184832872</v>
      </c>
      <c r="CF12">
        <v>3.3834106384213997E-2</v>
      </c>
      <c r="CG12">
        <v>0.23602173861753262</v>
      </c>
      <c r="CH12">
        <v>3.4416697093422002E-2</v>
      </c>
      <c r="CI12">
        <v>0.23395589345944712</v>
      </c>
      <c r="CJ12">
        <v>3.4495459336169459E-2</v>
      </c>
      <c r="CK12">
        <v>0.37129875065633472</v>
      </c>
      <c r="CL12">
        <v>5.5423764799739685E-2</v>
      </c>
      <c r="CM12">
        <v>0.24401849668839901</v>
      </c>
      <c r="CN12">
        <v>3.6177208076501412E-2</v>
      </c>
      <c r="CO12">
        <v>0.23089784290387086</v>
      </c>
      <c r="CP12">
        <v>3.4659125751399532E-2</v>
      </c>
      <c r="CQ12">
        <v>0.26633925696740091</v>
      </c>
      <c r="CR12">
        <v>3.7447186229394934E-2</v>
      </c>
      <c r="CS12">
        <v>0.23889814381843694</v>
      </c>
      <c r="CT12">
        <v>3.4455555439711613E-2</v>
      </c>
      <c r="CU12">
        <v>0.38041087635140103</v>
      </c>
      <c r="CV12">
        <v>5.2951814866879762E-2</v>
      </c>
      <c r="CW12">
        <v>0.24295267690832184</v>
      </c>
      <c r="CX12">
        <v>3.4937101424157846E-2</v>
      </c>
      <c r="CY12">
        <v>0.24688348671266522</v>
      </c>
      <c r="CZ12">
        <v>3.5370630299032473E-2</v>
      </c>
      <c r="DA12">
        <v>0.38034462961350007</v>
      </c>
      <c r="DB12">
        <v>5.1675664098971799E-2</v>
      </c>
      <c r="DC12">
        <v>0.36107478802459542</v>
      </c>
      <c r="DD12">
        <v>5.2230561215381756E-2</v>
      </c>
      <c r="DE12">
        <v>0.23688771840503201</v>
      </c>
      <c r="DF12">
        <v>3.3708437471784369E-2</v>
      </c>
      <c r="DG12">
        <v>0.22189030272388721</v>
      </c>
      <c r="DH12">
        <v>3.3312054533642381E-2</v>
      </c>
      <c r="DI12">
        <v>0.24700515533693174</v>
      </c>
      <c r="DJ12">
        <v>3.3707206433453846E-2</v>
      </c>
      <c r="DK12">
        <v>0.3678509538245065</v>
      </c>
      <c r="DL12">
        <v>5.2887048649397042E-2</v>
      </c>
      <c r="DM12">
        <v>0.23282840382756737</v>
      </c>
      <c r="DN12">
        <v>3.3680130348723282E-2</v>
      </c>
      <c r="DO12">
        <v>0.22995008190373309</v>
      </c>
      <c r="DP12">
        <v>3.437123617886103E-2</v>
      </c>
      <c r="DQ12">
        <v>0.23682622004586501</v>
      </c>
      <c r="DR12">
        <v>3.4809302575647828E-2</v>
      </c>
      <c r="DS12">
        <v>0.24188056160539712</v>
      </c>
      <c r="DT12">
        <v>3.5544696007371847E-2</v>
      </c>
      <c r="DU12">
        <v>0.33603335682547963</v>
      </c>
      <c r="DV12">
        <v>4.5930948979816116E-2</v>
      </c>
      <c r="DW12">
        <v>0.34704171026446845</v>
      </c>
      <c r="DX12">
        <v>4.7883081169528594E-2</v>
      </c>
      <c r="DY12">
        <v>0.36852706707892591</v>
      </c>
      <c r="DZ12">
        <v>5.1432746434115315E-2</v>
      </c>
    </row>
    <row r="13" spans="1:130" x14ac:dyDescent="0.3">
      <c r="A13" s="1" t="s">
        <v>183</v>
      </c>
      <c r="B13" s="3" t="b">
        <v>0</v>
      </c>
      <c r="C13">
        <v>0.374</v>
      </c>
      <c r="D13">
        <v>5.0500000000000003E-2</v>
      </c>
      <c r="E13">
        <v>0.34645737161859813</v>
      </c>
      <c r="F13">
        <v>4.7971073360917771E-2</v>
      </c>
      <c r="G13">
        <v>0.45389040290284743</v>
      </c>
      <c r="H13">
        <v>6.0719551501875468E-2</v>
      </c>
      <c r="I13">
        <v>0.34878925750102641</v>
      </c>
      <c r="J13">
        <v>5.0635348238983684E-2</v>
      </c>
      <c r="K13">
        <v>0.35939397475587948</v>
      </c>
      <c r="L13">
        <v>4.957864259103216E-2</v>
      </c>
      <c r="M13">
        <v>0.2350651334086859</v>
      </c>
      <c r="N13">
        <v>3.3408187997232296E-2</v>
      </c>
      <c r="O13">
        <v>0.23883274369281698</v>
      </c>
      <c r="P13">
        <v>3.3451717129737678E-2</v>
      </c>
      <c r="Q13">
        <v>0.2306723296466964</v>
      </c>
      <c r="R13">
        <v>3.2717488178239981E-2</v>
      </c>
      <c r="S13">
        <v>0.36040428316492684</v>
      </c>
      <c r="T13">
        <v>4.7528398996828619E-2</v>
      </c>
      <c r="U13">
        <v>0.2296754111190849</v>
      </c>
      <c r="V13">
        <v>3.2282606665820321E-2</v>
      </c>
      <c r="W13">
        <v>0.24421886879345628</v>
      </c>
      <c r="X13">
        <v>3.3659688472515242E-2</v>
      </c>
      <c r="Y13">
        <v>0.24744668606662074</v>
      </c>
      <c r="Z13">
        <v>3.343484068659687E-2</v>
      </c>
      <c r="AA13">
        <v>0.23605269176344426</v>
      </c>
      <c r="AB13">
        <v>3.2906408190227429E-2</v>
      </c>
      <c r="AC13">
        <v>0.24205929606525395</v>
      </c>
      <c r="AD13">
        <v>3.3257013895899461E-2</v>
      </c>
      <c r="AE13">
        <v>0.24044228132314313</v>
      </c>
      <c r="AF13">
        <v>3.3771887762988728E-2</v>
      </c>
      <c r="AG13">
        <v>0.363037578144145</v>
      </c>
      <c r="AH13">
        <v>4.8668358338556907E-2</v>
      </c>
      <c r="AI13">
        <v>0.23945377119030636</v>
      </c>
      <c r="AJ13">
        <v>3.3508792861352783E-2</v>
      </c>
      <c r="AK13">
        <v>0.36199642107257929</v>
      </c>
      <c r="AL13">
        <v>5.2973680866650552E-2</v>
      </c>
      <c r="AM13">
        <v>0.2398310407856212</v>
      </c>
      <c r="AN13">
        <v>3.5862365975247973E-2</v>
      </c>
      <c r="AO13">
        <v>0.24744531274060519</v>
      </c>
      <c r="AP13">
        <v>3.5852924676304382E-2</v>
      </c>
      <c r="AQ13">
        <v>0.372034303711612</v>
      </c>
      <c r="AR13">
        <v>5.1874466573811596E-2</v>
      </c>
      <c r="AS13">
        <v>0.25322654066179406</v>
      </c>
      <c r="AT13">
        <v>3.4712816751099253E-2</v>
      </c>
      <c r="AU13">
        <v>0.38820149811328475</v>
      </c>
      <c r="AV13">
        <v>5.0935754963918868E-2</v>
      </c>
      <c r="AW13">
        <v>0.23660362411781283</v>
      </c>
      <c r="AX13">
        <v>3.4577822127422872E-2</v>
      </c>
      <c r="AY13">
        <v>0.24868264538891566</v>
      </c>
      <c r="AZ13">
        <v>3.5243665123966816E-2</v>
      </c>
      <c r="BA13">
        <v>0.25460875396477423</v>
      </c>
      <c r="BB13">
        <v>3.6742774361001582E-2</v>
      </c>
      <c r="BC13">
        <v>0.25360667041590895</v>
      </c>
      <c r="BD13">
        <v>3.5957419838070825E-2</v>
      </c>
      <c r="BE13">
        <v>0.24082517017544916</v>
      </c>
      <c r="BF13">
        <v>3.600226057466225E-2</v>
      </c>
      <c r="BG13">
        <v>0.23968084044922516</v>
      </c>
      <c r="BH13">
        <v>3.4570221581411091E-2</v>
      </c>
      <c r="BI13">
        <v>0.25515890024524834</v>
      </c>
      <c r="BJ13">
        <v>3.59411075972405E-2</v>
      </c>
      <c r="BK13">
        <v>0.24960435763319902</v>
      </c>
      <c r="BL13">
        <v>3.4672581795518187E-2</v>
      </c>
      <c r="BM13">
        <v>0.24468626367599994</v>
      </c>
      <c r="BN13">
        <v>3.459138824902467E-2</v>
      </c>
      <c r="BO13">
        <v>0.24645037398547992</v>
      </c>
      <c r="BP13">
        <v>3.6025421164303802E-2</v>
      </c>
      <c r="BQ13">
        <v>0.25900818101412948</v>
      </c>
      <c r="BR13">
        <v>3.5972205541041379E-2</v>
      </c>
      <c r="BS13">
        <v>0.25076614663217145</v>
      </c>
      <c r="BT13">
        <v>3.5777476863334289E-2</v>
      </c>
      <c r="BU13">
        <v>0.24722041061002112</v>
      </c>
      <c r="BV13">
        <v>3.5548989687325505E-2</v>
      </c>
      <c r="BW13">
        <v>0.25861098526733639</v>
      </c>
      <c r="BX13">
        <v>3.5728687003023743E-2</v>
      </c>
      <c r="BY13">
        <v>0.24646992362264766</v>
      </c>
      <c r="BZ13">
        <v>3.5247934026465866E-2</v>
      </c>
      <c r="CA13">
        <v>0.39034758742111519</v>
      </c>
      <c r="CB13">
        <v>5.4187985362316608E-2</v>
      </c>
      <c r="CC13">
        <v>0.39502909428848326</v>
      </c>
      <c r="CD13">
        <v>5.3687969797398372E-2</v>
      </c>
      <c r="CE13">
        <v>0.24322924800302434</v>
      </c>
      <c r="CF13">
        <v>3.3598961771201315E-2</v>
      </c>
      <c r="CG13">
        <v>0.24123917764334202</v>
      </c>
      <c r="CH13">
        <v>3.4154309398553302E-2</v>
      </c>
      <c r="CI13">
        <v>0.23884655542356789</v>
      </c>
      <c r="CJ13">
        <v>3.4280721847487053E-2</v>
      </c>
      <c r="CK13">
        <v>0.37235924585733832</v>
      </c>
      <c r="CL13">
        <v>5.4889817242934236E-2</v>
      </c>
      <c r="CM13">
        <v>0.24923481422148097</v>
      </c>
      <c r="CN13">
        <v>3.5972733853995374E-2</v>
      </c>
      <c r="CO13">
        <v>0.23546442312649596</v>
      </c>
      <c r="CP13">
        <v>3.4465270564996896E-2</v>
      </c>
      <c r="CQ13">
        <v>0.27318653177702235</v>
      </c>
      <c r="CR13">
        <v>3.7187702216610906E-2</v>
      </c>
      <c r="CS13">
        <v>0.24346482801647409</v>
      </c>
      <c r="CT13">
        <v>3.4263854137982504E-2</v>
      </c>
      <c r="CU13">
        <v>0.38758692420035279</v>
      </c>
      <c r="CV13">
        <v>5.2736462260237482E-2</v>
      </c>
      <c r="CW13">
        <v>0.24784222569319983</v>
      </c>
      <c r="CX13">
        <v>3.4700443554153047E-2</v>
      </c>
      <c r="CY13">
        <v>0.25144509856161928</v>
      </c>
      <c r="CZ13">
        <v>3.5154317973667741E-2</v>
      </c>
      <c r="DA13">
        <v>0.38719376218979262</v>
      </c>
      <c r="DB13">
        <v>5.1462256081818432E-2</v>
      </c>
      <c r="DC13">
        <v>0.36216912476802388</v>
      </c>
      <c r="DD13">
        <v>5.1653203213886958E-2</v>
      </c>
      <c r="DE13">
        <v>0.24145079635519734</v>
      </c>
      <c r="DF13">
        <v>3.3522869058894109E-2</v>
      </c>
      <c r="DG13">
        <v>0.22645427537126031</v>
      </c>
      <c r="DH13">
        <v>3.3106455843769152E-2</v>
      </c>
      <c r="DI13">
        <v>0.25221685040365677</v>
      </c>
      <c r="DJ13">
        <v>3.347473332521312E-2</v>
      </c>
      <c r="DK13">
        <v>0.36900494904007397</v>
      </c>
      <c r="DL13">
        <v>5.2279917549181328E-2</v>
      </c>
      <c r="DM13">
        <v>0.23706696466996757</v>
      </c>
      <c r="DN13">
        <v>3.3510239220839337E-2</v>
      </c>
      <c r="DO13">
        <v>0.23483873208686612</v>
      </c>
      <c r="DP13">
        <v>3.4117952061146942E-2</v>
      </c>
      <c r="DQ13">
        <v>0.24106402517489392</v>
      </c>
      <c r="DR13">
        <v>3.4623273553820035E-2</v>
      </c>
      <c r="DS13">
        <v>0.24644115924494789</v>
      </c>
      <c r="DT13">
        <v>3.5277872925302621E-2</v>
      </c>
      <c r="DU13">
        <v>0.34125480934489316</v>
      </c>
      <c r="DV13">
        <v>4.5810579961152093E-2</v>
      </c>
      <c r="DW13">
        <v>0.35226604303266879</v>
      </c>
      <c r="DX13">
        <v>4.7786697407538152E-2</v>
      </c>
      <c r="DY13">
        <v>0.37635130876960771</v>
      </c>
      <c r="DZ13">
        <v>5.1163779899703686E-2</v>
      </c>
    </row>
    <row r="14" spans="1:130" x14ac:dyDescent="0.3">
      <c r="A14" s="1" t="s">
        <v>184</v>
      </c>
      <c r="B14" s="3" t="b">
        <v>0</v>
      </c>
      <c r="C14">
        <v>0.248</v>
      </c>
      <c r="D14">
        <v>3.4799999999999998E-2</v>
      </c>
      <c r="E14">
        <v>0.36379160746535955</v>
      </c>
      <c r="F14">
        <v>5.0084708511081155E-2</v>
      </c>
      <c r="G14">
        <v>0.48281157731100022</v>
      </c>
      <c r="H14">
        <v>6.4015544175245243E-2</v>
      </c>
      <c r="I14">
        <v>0.35678135474814632</v>
      </c>
      <c r="J14">
        <v>5.0568651148599958E-2</v>
      </c>
      <c r="K14">
        <v>0.36698567201653665</v>
      </c>
      <c r="L14">
        <v>4.9464221919144145E-2</v>
      </c>
      <c r="M14">
        <v>0.24026028550357476</v>
      </c>
      <c r="N14">
        <v>3.337348626297152E-2</v>
      </c>
      <c r="O14">
        <v>0.244825559173904</v>
      </c>
      <c r="P14">
        <v>3.3354554545001636E-2</v>
      </c>
      <c r="Q14">
        <v>0.23546742070629975</v>
      </c>
      <c r="R14">
        <v>3.2655357475763265E-2</v>
      </c>
      <c r="S14">
        <v>0.3679973882615481</v>
      </c>
      <c r="T14">
        <v>4.7500522133710504E-2</v>
      </c>
      <c r="U14">
        <v>0.23447092293913135</v>
      </c>
      <c r="V14">
        <v>3.2251081706074131E-2</v>
      </c>
      <c r="W14">
        <v>0.2506108324438468</v>
      </c>
      <c r="X14">
        <v>3.3555443122295213E-2</v>
      </c>
      <c r="Y14">
        <v>0.25304036239095862</v>
      </c>
      <c r="Z14">
        <v>3.3375567230412496E-2</v>
      </c>
      <c r="AA14">
        <v>0.24124614318295476</v>
      </c>
      <c r="AB14">
        <v>3.2809911569415817E-2</v>
      </c>
      <c r="AC14">
        <v>0.2472536508778734</v>
      </c>
      <c r="AD14">
        <v>3.319073428401368E-2</v>
      </c>
      <c r="AE14">
        <v>0.24603535507035709</v>
      </c>
      <c r="AF14">
        <v>3.3677604348117077E-2</v>
      </c>
      <c r="AG14">
        <v>0.37023417749531168</v>
      </c>
      <c r="AH14">
        <v>4.873653139434287E-2</v>
      </c>
      <c r="AI14">
        <v>0.24504841552400605</v>
      </c>
      <c r="AJ14">
        <v>3.345633403633981E-2</v>
      </c>
      <c r="AK14">
        <v>0.36532959385644898</v>
      </c>
      <c r="AL14">
        <v>5.2469196115173443E-2</v>
      </c>
      <c r="AM14">
        <v>0.24582362323347889</v>
      </c>
      <c r="AN14">
        <v>3.5755804748015915E-2</v>
      </c>
      <c r="AO14">
        <v>0.25303880125526518</v>
      </c>
      <c r="AP14">
        <v>3.5754670247732434E-2</v>
      </c>
      <c r="AQ14">
        <v>0.3792304579150555</v>
      </c>
      <c r="AR14">
        <v>5.1918216161767908E-2</v>
      </c>
      <c r="AS14">
        <v>0.25961955374794909</v>
      </c>
      <c r="AT14">
        <v>3.4655539403861124E-2</v>
      </c>
      <c r="AU14">
        <v>0.39659630537244339</v>
      </c>
      <c r="AV14">
        <v>5.0971236384259086E-2</v>
      </c>
      <c r="AW14">
        <v>0.24339454813639524</v>
      </c>
      <c r="AX14">
        <v>3.4438887430778754E-2</v>
      </c>
      <c r="AY14">
        <v>0.25347914367999191</v>
      </c>
      <c r="AZ14">
        <v>3.5238290316490339E-2</v>
      </c>
      <c r="BA14">
        <v>0.26140038040049596</v>
      </c>
      <c r="BB14">
        <v>3.6632707646904912E-2</v>
      </c>
      <c r="BC14">
        <v>0.26039801163673343</v>
      </c>
      <c r="BD14">
        <v>3.5855160920276324E-2</v>
      </c>
      <c r="BE14">
        <v>0.24681694862642317</v>
      </c>
      <c r="BF14">
        <v>3.5864258269060527E-2</v>
      </c>
      <c r="BG14">
        <v>0.24447709279236385</v>
      </c>
      <c r="BH14">
        <v>3.4556878365055221E-2</v>
      </c>
      <c r="BI14">
        <v>0.2635478917687667</v>
      </c>
      <c r="BJ14">
        <v>3.5811960186140364E-2</v>
      </c>
      <c r="BK14">
        <v>0.25639538213098689</v>
      </c>
      <c r="BL14">
        <v>3.4537709018498161E-2</v>
      </c>
      <c r="BM14">
        <v>0.24948325465809848</v>
      </c>
      <c r="BN14">
        <v>3.459837762162922E-2</v>
      </c>
      <c r="BO14">
        <v>0.252044554366117</v>
      </c>
      <c r="BP14">
        <v>3.5954043810512329E-2</v>
      </c>
      <c r="BQ14">
        <v>0.26620077478416687</v>
      </c>
      <c r="BR14">
        <v>3.5940660027037427E-2</v>
      </c>
      <c r="BS14">
        <v>0.25875508220305804</v>
      </c>
      <c r="BT14">
        <v>3.560048039347026E-2</v>
      </c>
      <c r="BU14">
        <v>0.25361258529258979</v>
      </c>
      <c r="BV14">
        <v>3.5433485024525972E-2</v>
      </c>
      <c r="BW14">
        <v>0.26540291702211277</v>
      </c>
      <c r="BX14">
        <v>3.5631565379062043E-2</v>
      </c>
      <c r="BY14">
        <v>0.25206676904075903</v>
      </c>
      <c r="BZ14">
        <v>3.5260235293635957E-2</v>
      </c>
      <c r="CA14">
        <v>0.39339369339222235</v>
      </c>
      <c r="CB14">
        <v>5.3698076245925548E-2</v>
      </c>
      <c r="CC14">
        <v>0.40222453976306327</v>
      </c>
      <c r="CD14">
        <v>5.3696514888346536E-2</v>
      </c>
      <c r="CE14">
        <v>0.24962263104949686</v>
      </c>
      <c r="CF14">
        <v>3.3532803045703836E-2</v>
      </c>
      <c r="CG14">
        <v>0.24763391589976017</v>
      </c>
      <c r="CH14">
        <v>3.4090416278025629E-2</v>
      </c>
      <c r="CI14">
        <v>0.2448412578940608</v>
      </c>
      <c r="CJ14">
        <v>3.4237170250312393E-2</v>
      </c>
      <c r="CK14">
        <v>0.37541598841477292</v>
      </c>
      <c r="CL14">
        <v>5.4470114306426475E-2</v>
      </c>
      <c r="CM14">
        <v>0.25562895727824536</v>
      </c>
      <c r="CN14">
        <v>3.5940408992902413E-2</v>
      </c>
      <c r="CO14">
        <v>0.24106051989176394</v>
      </c>
      <c r="CP14">
        <v>3.4444464922806964E-2</v>
      </c>
      <c r="CQ14">
        <v>0.28157929996098552</v>
      </c>
      <c r="CR14">
        <v>3.7158869539013102E-2</v>
      </c>
      <c r="CS14">
        <v>0.24906097992144727</v>
      </c>
      <c r="CT14">
        <v>3.4245373222468269E-2</v>
      </c>
      <c r="CU14">
        <v>0.3963807869466579</v>
      </c>
      <c r="CV14">
        <v>5.2770002759584093E-2</v>
      </c>
      <c r="CW14">
        <v>0.25383633721383236</v>
      </c>
      <c r="CX14">
        <v>3.4632592846770692E-2</v>
      </c>
      <c r="CY14">
        <v>0.25703855778094059</v>
      </c>
      <c r="CZ14">
        <v>3.5076191809144591E-2</v>
      </c>
      <c r="DA14">
        <v>0.39558751604593723</v>
      </c>
      <c r="DB14">
        <v>5.1482568579252222E-2</v>
      </c>
      <c r="DC14">
        <v>0.3653561254006169</v>
      </c>
      <c r="DD14">
        <v>5.1136346246631541E-2</v>
      </c>
      <c r="DE14">
        <v>0.24704503443773393</v>
      </c>
      <c r="DF14">
        <v>3.3479280010103675E-2</v>
      </c>
      <c r="DG14">
        <v>0.23204898853032263</v>
      </c>
      <c r="DH14">
        <v>3.3056877669815896E-2</v>
      </c>
      <c r="DI14">
        <v>0.25860853769561154</v>
      </c>
      <c r="DJ14">
        <v>3.3377983985119097E-2</v>
      </c>
      <c r="DK14">
        <v>0.3723459227386649</v>
      </c>
      <c r="DL14">
        <v>5.1771630273021216E-2</v>
      </c>
      <c r="DM14">
        <v>0.24226236665230191</v>
      </c>
      <c r="DN14">
        <v>3.3483850801921185E-2</v>
      </c>
      <c r="DO14">
        <v>0.24083236638623767</v>
      </c>
      <c r="DP14">
        <v>3.4031363321713783E-2</v>
      </c>
      <c r="DQ14">
        <v>0.24625902599034516</v>
      </c>
      <c r="DR14">
        <v>3.45791751080343E-2</v>
      </c>
      <c r="DS14">
        <v>0.2520340793945946</v>
      </c>
      <c r="DT14">
        <v>3.5158456405116563E-2</v>
      </c>
      <c r="DU14">
        <v>0.34765167568100902</v>
      </c>
      <c r="DV14">
        <v>4.5881918456514625E-2</v>
      </c>
      <c r="DW14">
        <v>0.35866443466903414</v>
      </c>
      <c r="DX14">
        <v>4.7896963223851882E-2</v>
      </c>
      <c r="DY14">
        <v>0.38594239881433234</v>
      </c>
      <c r="DZ14">
        <v>5.1140411560795913E-2</v>
      </c>
    </row>
    <row r="15" spans="1:130" x14ac:dyDescent="0.3">
      <c r="A15" s="1" t="s">
        <v>185</v>
      </c>
      <c r="B15" s="3" t="b">
        <v>0</v>
      </c>
      <c r="C15">
        <v>0.38900000000000001</v>
      </c>
      <c r="D15">
        <v>5.3800000000000001E-2</v>
      </c>
      <c r="E15">
        <v>0.38134900353889423</v>
      </c>
      <c r="F15">
        <v>5.2202606616264635E-2</v>
      </c>
      <c r="G15" t="s">
        <v>169</v>
      </c>
      <c r="H15" t="s">
        <v>169</v>
      </c>
      <c r="I15">
        <v>0.36528228287321279</v>
      </c>
      <c r="J15">
        <v>5.0722841757525575E-2</v>
      </c>
      <c r="K15">
        <v>0.37506155647717071</v>
      </c>
      <c r="L15">
        <v>4.957122317700631E-2</v>
      </c>
      <c r="M15">
        <v>0.24578588760061215</v>
      </c>
      <c r="N15">
        <v>3.3484307891642716E-2</v>
      </c>
      <c r="O15">
        <v>0.25120125906837515</v>
      </c>
      <c r="P15">
        <v>3.3419672538798517E-2</v>
      </c>
      <c r="Q15">
        <v>0.24056797820561296</v>
      </c>
      <c r="R15">
        <v>3.2734905997586827E-2</v>
      </c>
      <c r="S15">
        <v>0.3760732674060846</v>
      </c>
      <c r="T15">
        <v>4.7677627382888936E-2</v>
      </c>
      <c r="U15">
        <v>0.2395714787779207</v>
      </c>
      <c r="V15">
        <v>3.2353308658466404E-2</v>
      </c>
      <c r="W15">
        <v>0.25741157972029532</v>
      </c>
      <c r="X15">
        <v>3.3613371175072494E-2</v>
      </c>
      <c r="Y15">
        <v>0.25899101469054597</v>
      </c>
      <c r="Z15">
        <v>3.3457947699022071E-2</v>
      </c>
      <c r="AA15">
        <v>0.24677175037719895</v>
      </c>
      <c r="AB15">
        <v>3.2853338734414442E-2</v>
      </c>
      <c r="AC15">
        <v>0.25277925592641759</v>
      </c>
      <c r="AD15">
        <v>3.3269103816752785E-2</v>
      </c>
      <c r="AE15">
        <v>0.25198600874958527</v>
      </c>
      <c r="AF15">
        <v>3.3730759889500937E-2</v>
      </c>
      <c r="AG15">
        <v>0.37788499061816472</v>
      </c>
      <c r="AH15">
        <v>4.9017404789995854E-2</v>
      </c>
      <c r="AI15">
        <v>0.25099906450625814</v>
      </c>
      <c r="AJ15">
        <v>3.3565941156941892E-2</v>
      </c>
      <c r="AK15">
        <v>0.37058040217274341</v>
      </c>
      <c r="AL15">
        <v>5.2072525179849526E-2</v>
      </c>
      <c r="AM15">
        <v>0.25219932359770741</v>
      </c>
      <c r="AN15">
        <v>3.5811373306382219E-2</v>
      </c>
      <c r="AO15">
        <v>0.25898945404117918</v>
      </c>
      <c r="AP15">
        <v>3.5818682442236481E-2</v>
      </c>
      <c r="AQ15">
        <v>0.38688127452645943</v>
      </c>
      <c r="AR15">
        <v>5.2176875176943818E-2</v>
      </c>
      <c r="AS15">
        <v>0.26642029854217469</v>
      </c>
      <c r="AT15">
        <v>3.4760423846642498E-2</v>
      </c>
      <c r="AU15">
        <v>0.40552226319529627</v>
      </c>
      <c r="AV15">
        <v>5.1251416638019777E-2</v>
      </c>
      <c r="AW15">
        <v>0.25062034286053075</v>
      </c>
      <c r="AX15">
        <v>3.4476184473707643E-2</v>
      </c>
      <c r="AY15">
        <v>0.25857969444713813</v>
      </c>
      <c r="AZ15">
        <v>3.5374240989438338E-2</v>
      </c>
      <c r="BA15">
        <v>0.26862617408464523</v>
      </c>
      <c r="BB15">
        <v>3.6699618045520327E-2</v>
      </c>
      <c r="BC15">
        <v>0.26762380581385442</v>
      </c>
      <c r="BD15">
        <v>3.5915109443207471E-2</v>
      </c>
      <c r="BE15">
        <v>0.25319265004988561</v>
      </c>
      <c r="BF15">
        <v>3.588736612965851E-2</v>
      </c>
      <c r="BG15">
        <v>0.24957764497888826</v>
      </c>
      <c r="BH15">
        <v>3.4683824783720806E-2</v>
      </c>
      <c r="BI15">
        <v>0.27247387325109129</v>
      </c>
      <c r="BJ15">
        <v>3.5874353813563249E-2</v>
      </c>
      <c r="BK15">
        <v>0.26362117674227165</v>
      </c>
      <c r="BL15">
        <v>3.4579210114963684E-2</v>
      </c>
      <c r="BM15">
        <v>0.25458380227163574</v>
      </c>
      <c r="BN15">
        <v>3.4750300387122859E-2</v>
      </c>
      <c r="BO15">
        <v>0.25799520510793245</v>
      </c>
      <c r="BP15">
        <v>3.6045008637370826E-2</v>
      </c>
      <c r="BQ15">
        <v>0.27385161118582624</v>
      </c>
      <c r="BR15">
        <v>3.6085132451336953E-2</v>
      </c>
      <c r="BS15">
        <v>0.26725601750857025</v>
      </c>
      <c r="BT15">
        <v>3.5628471070391778E-2</v>
      </c>
      <c r="BU15">
        <v>0.2604133321817888</v>
      </c>
      <c r="BV15">
        <v>3.5494863711224553E-2</v>
      </c>
      <c r="BW15">
        <v>0.27262871007131312</v>
      </c>
      <c r="BX15">
        <v>3.5711558642172354E-2</v>
      </c>
      <c r="BY15">
        <v>0.25801740540243329</v>
      </c>
      <c r="BZ15">
        <v>3.544619343305757E-2</v>
      </c>
      <c r="CA15">
        <v>0.39819021382703856</v>
      </c>
      <c r="CB15">
        <v>5.3321742654527993E-2</v>
      </c>
      <c r="CC15">
        <v>0.40987536146207659</v>
      </c>
      <c r="CD15">
        <v>5.392258690036561E-2</v>
      </c>
      <c r="CE15">
        <v>0.25642337463605719</v>
      </c>
      <c r="CF15">
        <v>3.3643609926415359E-2</v>
      </c>
      <c r="CG15">
        <v>0.25443465357677764</v>
      </c>
      <c r="CH15">
        <v>3.4232724185136641E-2</v>
      </c>
      <c r="CI15">
        <v>0.25121695128059851</v>
      </c>
      <c r="CJ15">
        <v>3.4370057510017871E-2</v>
      </c>
      <c r="CK15">
        <v>0.38022133922578305</v>
      </c>
      <c r="CL15">
        <v>5.4198657826062792E-2</v>
      </c>
      <c r="CM15">
        <v>0.26242969783854525</v>
      </c>
      <c r="CN15">
        <v>3.6084132348534477E-2</v>
      </c>
      <c r="CO15">
        <v>0.24701116134019127</v>
      </c>
      <c r="CP15">
        <v>3.459921829233642E-2</v>
      </c>
      <c r="CQ15">
        <v>0.29050526981223779</v>
      </c>
      <c r="CR15">
        <v>3.7364165843044826E-2</v>
      </c>
      <c r="CS15">
        <v>0.25501162102321062</v>
      </c>
      <c r="CT15">
        <v>3.4402341764329186E-2</v>
      </c>
      <c r="CU15">
        <v>0.40573179495952016</v>
      </c>
      <c r="CV15">
        <v>5.3048390885693353E-2</v>
      </c>
      <c r="CW15">
        <v>0.26021203315716673</v>
      </c>
      <c r="CX15">
        <v>3.4741733098690879E-2</v>
      </c>
      <c r="CY15">
        <v>0.26298921063811276</v>
      </c>
      <c r="CZ15">
        <v>3.5145674973923895E-2</v>
      </c>
      <c r="DA15">
        <v>0.4045134805882693</v>
      </c>
      <c r="DB15">
        <v>5.1734151604302107E-2</v>
      </c>
      <c r="DC15">
        <v>0.37037759808494441</v>
      </c>
      <c r="DD15">
        <v>5.0721862991235794E-2</v>
      </c>
      <c r="DE15">
        <v>0.25299568497772679</v>
      </c>
      <c r="DF15">
        <v>3.3582927808003038E-2</v>
      </c>
      <c r="DG15">
        <v>0.23799963722491888</v>
      </c>
      <c r="DH15">
        <v>3.3169299871257288E-2</v>
      </c>
      <c r="DI15">
        <v>0.26540928539412839</v>
      </c>
      <c r="DJ15">
        <v>3.3428627811455308E-2</v>
      </c>
      <c r="DK15">
        <v>0.37760320910075501</v>
      </c>
      <c r="DL15">
        <v>5.1403365233130376E-2</v>
      </c>
      <c r="DM15">
        <v>0.24778796761953378</v>
      </c>
      <c r="DN15">
        <v>3.3604147924741937E-2</v>
      </c>
      <c r="DO15">
        <v>0.24720806404872214</v>
      </c>
      <c r="DP15">
        <v>3.4121913840450886E-2</v>
      </c>
      <c r="DQ15">
        <v>0.25178462872382884</v>
      </c>
      <c r="DR15">
        <v>3.4682326161676116E-2</v>
      </c>
      <c r="DS15">
        <v>0.25798473334157945</v>
      </c>
      <c r="DT15">
        <v>3.520084984154824E-2</v>
      </c>
      <c r="DU15">
        <v>0.3544523993459992</v>
      </c>
      <c r="DV15">
        <v>4.6136359990518926E-2</v>
      </c>
      <c r="DW15">
        <v>0.36546514471201536</v>
      </c>
      <c r="DX15">
        <v>4.820057893367221E-2</v>
      </c>
      <c r="DY15">
        <v>0.39614351020429239</v>
      </c>
      <c r="DZ15">
        <v>5.136545998394422E-2</v>
      </c>
    </row>
    <row r="16" spans="1:130" x14ac:dyDescent="0.3">
      <c r="A16" s="1" t="s">
        <v>186</v>
      </c>
      <c r="B16" s="3">
        <v>1</v>
      </c>
      <c r="C16">
        <v>0.249</v>
      </c>
      <c r="D16">
        <v>3.7100000000000001E-2</v>
      </c>
      <c r="E16">
        <v>0.39913243279462152</v>
      </c>
      <c r="F16">
        <v>5.4324776274350173E-2</v>
      </c>
      <c r="I16">
        <v>0.37326670448400556</v>
      </c>
      <c r="J16">
        <v>5.1079322402713082E-2</v>
      </c>
      <c r="K16">
        <v>0.38264755728446848</v>
      </c>
      <c r="L16">
        <v>4.9886740433750104E-2</v>
      </c>
      <c r="M16">
        <v>0.25097547053769365</v>
      </c>
      <c r="N16">
        <v>3.3727286159275095E-2</v>
      </c>
      <c r="O16">
        <v>0.25719083987364821</v>
      </c>
      <c r="P16">
        <v>3.3639216920037192E-2</v>
      </c>
      <c r="Q16">
        <v>0.24535879963400734</v>
      </c>
      <c r="R16">
        <v>3.294653901796761E-2</v>
      </c>
      <c r="S16">
        <v>0.38365785038642275</v>
      </c>
      <c r="T16">
        <v>4.8038353237517907E-2</v>
      </c>
      <c r="U16">
        <v>0.244361876325108</v>
      </c>
      <c r="V16">
        <v>3.2576957443829498E-2</v>
      </c>
      <c r="W16">
        <v>0.26380084013292199</v>
      </c>
      <c r="X16">
        <v>3.3826485652755145E-2</v>
      </c>
      <c r="Y16">
        <v>0.26458090647577803</v>
      </c>
      <c r="Z16">
        <v>3.3672045792105032E-2</v>
      </c>
      <c r="AA16">
        <v>0.25196304356927407</v>
      </c>
      <c r="AB16">
        <v>3.3031451728207789E-2</v>
      </c>
      <c r="AC16">
        <v>0.25796964169278686</v>
      </c>
      <c r="AD16">
        <v>3.348266997185733E-2</v>
      </c>
      <c r="AE16">
        <v>0.25757650570481777</v>
      </c>
      <c r="AF16">
        <v>3.3924943044357191E-2</v>
      </c>
      <c r="AG16">
        <v>0.38506721653611214</v>
      </c>
      <c r="AH16">
        <v>4.947710104875027E-2</v>
      </c>
      <c r="AI16">
        <v>0.25658798204757732</v>
      </c>
      <c r="AJ16">
        <v>3.3824393986785585E-2</v>
      </c>
      <c r="AK16">
        <v>0.3773234567594359</v>
      </c>
      <c r="AL16">
        <v>5.1815803980765858E-2</v>
      </c>
      <c r="AM16">
        <v>0.25818913831906481</v>
      </c>
      <c r="AN16">
        <v>3.6022369262103345E-2</v>
      </c>
      <c r="AO16">
        <v>0.26457953455008421</v>
      </c>
      <c r="AP16">
        <v>3.6037240444439969E-2</v>
      </c>
      <c r="AQ16">
        <v>0.39406395214846102</v>
      </c>
      <c r="AR16">
        <v>5.2619245524708619E-2</v>
      </c>
      <c r="AS16">
        <v>0.27280850485398367</v>
      </c>
      <c r="AT16">
        <v>3.5014819467714418E-2</v>
      </c>
      <c r="AU16">
        <v>0.41390276933529979</v>
      </c>
      <c r="AV16">
        <v>5.1742501851577256E-2</v>
      </c>
      <c r="AW16">
        <v>0.25740947080511623</v>
      </c>
      <c r="AX16">
        <v>3.4685214682386577E-2</v>
      </c>
      <c r="AY16">
        <v>0.26336909599172426</v>
      </c>
      <c r="AZ16">
        <v>3.5635119485235053E-2</v>
      </c>
      <c r="BA16">
        <v>0.27541459765755649</v>
      </c>
      <c r="BB16">
        <v>3.6935435175282492E-2</v>
      </c>
      <c r="BC16">
        <v>0.27441251552814677</v>
      </c>
      <c r="BD16">
        <v>3.6130034730252801E-2</v>
      </c>
      <c r="BE16">
        <v>0.25918327075883546</v>
      </c>
      <c r="BF16">
        <v>3.6068797007432381E-2</v>
      </c>
      <c r="BG16">
        <v>0.25436729513897044</v>
      </c>
      <c r="BH16">
        <v>3.4935749225787176E-2</v>
      </c>
      <c r="BI16">
        <v>0.28086023959199724</v>
      </c>
      <c r="BJ16">
        <v>3.6120762887210077E-2</v>
      </c>
      <c r="BK16">
        <v>0.27041020399556154</v>
      </c>
      <c r="BL16">
        <v>3.4792079440190068E-2</v>
      </c>
      <c r="BM16">
        <v>0.25937270519835348</v>
      </c>
      <c r="BN16">
        <v>3.5028832417845837E-2</v>
      </c>
      <c r="BO16">
        <v>0.2635845899092118</v>
      </c>
      <c r="BP16">
        <v>3.62873439442623E-2</v>
      </c>
      <c r="BQ16">
        <v>0.28103788643474786</v>
      </c>
      <c r="BR16">
        <v>3.6388197307383525E-2</v>
      </c>
      <c r="BS16">
        <v>0.27524361429042016</v>
      </c>
      <c r="BT16">
        <v>3.5858072805363711E-2</v>
      </c>
      <c r="BU16">
        <v>0.26680238083444624</v>
      </c>
      <c r="BV16">
        <v>3.5725722571952459E-2</v>
      </c>
      <c r="BW16">
        <v>0.27941682713185612</v>
      </c>
      <c r="BX16">
        <v>3.5959018424248743E-2</v>
      </c>
      <c r="BY16">
        <v>0.26360409814041313</v>
      </c>
      <c r="BZ16">
        <v>3.5783379148666618E-2</v>
      </c>
      <c r="CA16">
        <v>0.40434856316594037</v>
      </c>
      <c r="CB16">
        <v>5.3089472897556944E-2</v>
      </c>
      <c r="CC16">
        <v>0.41705875737451964</v>
      </c>
      <c r="CD16">
        <v>5.4338918212338536E-2</v>
      </c>
      <c r="CE16">
        <v>0.26281120871788027</v>
      </c>
      <c r="CF16">
        <v>3.3918017468186679E-2</v>
      </c>
      <c r="CG16">
        <v>0.26082112134234764</v>
      </c>
      <c r="CH16">
        <v>3.4564068686047736E-2</v>
      </c>
      <c r="CI16">
        <v>0.25720463286555156</v>
      </c>
      <c r="CJ16">
        <v>3.4663355461875912E-2</v>
      </c>
      <c r="CK16">
        <v>0.3863859973461824</v>
      </c>
      <c r="CL16">
        <v>5.4097439591468392E-2</v>
      </c>
      <c r="CM16">
        <v>0.26881676622256734</v>
      </c>
      <c r="CN16">
        <v>3.6386568763071517E-2</v>
      </c>
      <c r="CO16">
        <v>0.25259861229098313</v>
      </c>
      <c r="CP16">
        <v>3.4910865133303513E-2</v>
      </c>
      <c r="CQ16">
        <v>0.29888783763343324</v>
      </c>
      <c r="CR16">
        <v>3.7778829364589088E-2</v>
      </c>
      <c r="CS16">
        <v>0.26059901618278219</v>
      </c>
      <c r="CT16">
        <v>3.471582704080789E-2</v>
      </c>
      <c r="CU16">
        <v>0.41451207866640821</v>
      </c>
      <c r="CV16">
        <v>5.3538048921985312E-2</v>
      </c>
      <c r="CW16">
        <v>0.26620031049718612</v>
      </c>
      <c r="CX16">
        <v>3.5014700384793464E-2</v>
      </c>
      <c r="CY16">
        <v>0.26857932057627804</v>
      </c>
      <c r="CZ16">
        <v>3.535438677287097E-2</v>
      </c>
      <c r="DA16">
        <v>0.412895052759777</v>
      </c>
      <c r="DB16">
        <v>5.2186660531177077E-2</v>
      </c>
      <c r="DC16">
        <v>0.37682673296797004</v>
      </c>
      <c r="DD16">
        <v>5.0443332416025048E-2</v>
      </c>
      <c r="DE16">
        <v>0.25858501169780423</v>
      </c>
      <c r="DF16">
        <v>3.3821310998486953E-2</v>
      </c>
      <c r="DG16">
        <v>0.24358848540025935</v>
      </c>
      <c r="DH16">
        <v>3.343016267142452E-2</v>
      </c>
      <c r="DI16">
        <v>0.27179882295841973</v>
      </c>
      <c r="DJ16">
        <v>3.3620556411342331E-2</v>
      </c>
      <c r="DK16">
        <v>0.38435089405157374</v>
      </c>
      <c r="DL16">
        <v>5.1204957072884236E-2</v>
      </c>
      <c r="DM16">
        <v>0.25297729854583001</v>
      </c>
      <c r="DN16">
        <v>3.3856620980892961E-2</v>
      </c>
      <c r="DO16">
        <v>0.25319682184094788</v>
      </c>
      <c r="DP16">
        <v>3.4378681888415231E-2</v>
      </c>
      <c r="DQ16">
        <v>0.25697436413647573</v>
      </c>
      <c r="DR16">
        <v>3.4920285175328872E-2</v>
      </c>
      <c r="DS16">
        <v>0.26357538439759715</v>
      </c>
      <c r="DT16">
        <v>3.5399939960503522E-2</v>
      </c>
      <c r="DU16">
        <v>0.36083671269787404</v>
      </c>
      <c r="DV16">
        <v>4.6543215159006973E-2</v>
      </c>
      <c r="DW16">
        <v>0.37184790716263816</v>
      </c>
      <c r="DX16">
        <v>4.8660924001504152E-2</v>
      </c>
      <c r="DY16">
        <v>0.40572423835348881</v>
      </c>
      <c r="DZ16">
        <v>5.1811781007955929E-2</v>
      </c>
    </row>
    <row r="17" spans="3:130" x14ac:dyDescent="0.3">
      <c r="C17">
        <v>0.25600000000000001</v>
      </c>
      <c r="D17">
        <v>3.7100000000000001E-2</v>
      </c>
      <c r="E17">
        <v>0.41714480517426877</v>
      </c>
      <c r="F17">
        <v>5.6451226100560303E-2</v>
      </c>
      <c r="I17">
        <v>0.37977158049675003</v>
      </c>
      <c r="J17">
        <v>5.1595096257258867E-2</v>
      </c>
      <c r="K17">
        <v>0.38882869078362159</v>
      </c>
      <c r="L17">
        <v>5.0372717651673449E-2</v>
      </c>
      <c r="M17">
        <v>0.25520309402252006</v>
      </c>
      <c r="N17">
        <v>3.4073114300814875E-2</v>
      </c>
      <c r="O17">
        <v>0.26207186974780905</v>
      </c>
      <c r="P17">
        <v>3.3986707396210278E-2</v>
      </c>
      <c r="Q17">
        <v>0.24926204122222448</v>
      </c>
      <c r="R17">
        <v>3.3264730471276961E-2</v>
      </c>
      <c r="S17">
        <v>0.38983632455861067</v>
      </c>
      <c r="T17">
        <v>4.8539190835782536E-2</v>
      </c>
      <c r="U17">
        <v>0.24826432293776418</v>
      </c>
      <c r="V17">
        <v>3.289505271794408E-2</v>
      </c>
      <c r="W17">
        <v>0.269007974580523</v>
      </c>
      <c r="X17">
        <v>3.4169081804099923E-2</v>
      </c>
      <c r="Y17">
        <v>0.26913581429933925</v>
      </c>
      <c r="Z17">
        <v>3.3992038119884257E-2</v>
      </c>
      <c r="AA17">
        <v>0.25619387618488809</v>
      </c>
      <c r="AB17">
        <v>3.3322767495076532E-2</v>
      </c>
      <c r="AC17">
        <v>0.26219877105162143</v>
      </c>
      <c r="AD17">
        <v>3.3805673519120935E-2</v>
      </c>
      <c r="AE17">
        <v>0.26213254949630577</v>
      </c>
      <c r="AF17">
        <v>3.423673245837202E-2</v>
      </c>
      <c r="AG17">
        <v>0.39091457280508396</v>
      </c>
      <c r="AH17">
        <v>5.006017401740611E-2</v>
      </c>
      <c r="AI17">
        <v>0.26114106220884242</v>
      </c>
      <c r="AJ17">
        <v>3.4200519300234218E-2</v>
      </c>
      <c r="AK17">
        <v>0.38501247543640243</v>
      </c>
      <c r="AL17">
        <v>5.1719830542692448E-2</v>
      </c>
      <c r="AM17">
        <v>0.26307060734190513</v>
      </c>
      <c r="AN17">
        <v>3.6363343388950663E-2</v>
      </c>
      <c r="AO17">
        <v>0.26913479657180456</v>
      </c>
      <c r="AP17">
        <v>3.6383982933704574E-2</v>
      </c>
      <c r="AQ17">
        <v>0.39991215385481493</v>
      </c>
      <c r="AR17">
        <v>5.3191970812430871E-2</v>
      </c>
      <c r="AS17">
        <v>0.27801366072228773</v>
      </c>
      <c r="AT17">
        <v>3.5388042400696117E-2</v>
      </c>
      <c r="AU17">
        <v>0.42072701106887161</v>
      </c>
      <c r="AV17">
        <v>5.2385259900530633E-2</v>
      </c>
      <c r="AW17">
        <v>0.26294306294317732</v>
      </c>
      <c r="AX17">
        <v>3.5040765928691556E-2</v>
      </c>
      <c r="AY17">
        <v>0.26726967580343447</v>
      </c>
      <c r="AZ17">
        <v>3.5989460007130845E-2</v>
      </c>
      <c r="BA17">
        <v>0.28094686704987482</v>
      </c>
      <c r="BB17">
        <v>3.7311716010051926E-2</v>
      </c>
      <c r="BC17">
        <v>0.27994532219738194</v>
      </c>
      <c r="BD17">
        <v>3.6474013619835238E-2</v>
      </c>
      <c r="BE17">
        <v>0.26406625348362772</v>
      </c>
      <c r="BF17">
        <v>3.6386667660888029E-2</v>
      </c>
      <c r="BG17">
        <v>0.25826834077559657</v>
      </c>
      <c r="BH17">
        <v>3.5282265885532342E-2</v>
      </c>
      <c r="BI17">
        <v>0.28769547124118588</v>
      </c>
      <c r="BJ17">
        <v>3.6521466836188433E-2</v>
      </c>
      <c r="BK17">
        <v>0.27594360700873871</v>
      </c>
      <c r="BL17">
        <v>3.5150641811938367E-2</v>
      </c>
      <c r="BM17">
        <v>0.26327235106860958</v>
      </c>
      <c r="BN17">
        <v>3.5400378640197981E-2</v>
      </c>
      <c r="BO17">
        <v>0.26813854647238655</v>
      </c>
      <c r="BP17">
        <v>3.665182051668741E-2</v>
      </c>
      <c r="BQ17">
        <v>0.28689282967778468</v>
      </c>
      <c r="BR17">
        <v>3.6813300500777017E-2</v>
      </c>
      <c r="BS17">
        <v>0.28175445049234316</v>
      </c>
      <c r="BT17">
        <v>3.6261592240587733E-2</v>
      </c>
      <c r="BU17">
        <v>0.27200911769073582</v>
      </c>
      <c r="BV17">
        <v>3.6098216620991982E-2</v>
      </c>
      <c r="BW17">
        <v>0.28494852110430219</v>
      </c>
      <c r="BX17">
        <v>3.6344097423455381E-2</v>
      </c>
      <c r="BY17">
        <v>0.26815300965969474</v>
      </c>
      <c r="BZ17">
        <v>3.6231122866829474E-2</v>
      </c>
      <c r="CA17">
        <v>0.41136982857060367</v>
      </c>
      <c r="CB17">
        <v>5.302008408936075E-2</v>
      </c>
      <c r="CC17">
        <v>0.42290830393771911</v>
      </c>
      <c r="CD17">
        <v>5.4895293123645612E-2</v>
      </c>
      <c r="CE17">
        <v>0.26801566623030776</v>
      </c>
      <c r="CF17">
        <v>3.432292807165617E-2</v>
      </c>
      <c r="CG17">
        <v>0.26602301692971647</v>
      </c>
      <c r="CH17">
        <v>3.5044484743825009E-2</v>
      </c>
      <c r="CI17">
        <v>0.262082099881006</v>
      </c>
      <c r="CJ17">
        <v>3.5081688044275687E-2</v>
      </c>
      <c r="CK17">
        <v>0.39341053883768973</v>
      </c>
      <c r="CL17">
        <v>5.4174659702042098E-2</v>
      </c>
      <c r="CM17">
        <v>0.27401978772010854</v>
      </c>
      <c r="CN17">
        <v>3.6811239941434253E-2</v>
      </c>
      <c r="CO17">
        <v>0.25714894369748048</v>
      </c>
      <c r="CP17">
        <v>3.5341816237270098E-2</v>
      </c>
      <c r="CQ17">
        <v>0.30571594203181052</v>
      </c>
      <c r="CR17">
        <v>3.8352845563165844E-2</v>
      </c>
      <c r="CS17">
        <v>0.26514924308274745</v>
      </c>
      <c r="CT17">
        <v>3.5148018101011091E-2</v>
      </c>
      <c r="CU17">
        <v>0.42166260626908486</v>
      </c>
      <c r="CV17">
        <v>5.4179916882700199E-2</v>
      </c>
      <c r="CW17">
        <v>0.27107889460912316</v>
      </c>
      <c r="CX17">
        <v>3.5418570821806376E-2</v>
      </c>
      <c r="CY17">
        <v>0.27313463783565756</v>
      </c>
      <c r="CZ17">
        <v>3.5677153482774712E-2</v>
      </c>
      <c r="DA17">
        <v>0.41972129125774549</v>
      </c>
      <c r="DB17">
        <v>5.2785516104975498E-2</v>
      </c>
      <c r="DC17">
        <v>0.3841810594959531</v>
      </c>
      <c r="DD17">
        <v>5.0323319411717762E-2</v>
      </c>
      <c r="DE17">
        <v>0.26313885930584791</v>
      </c>
      <c r="DF17">
        <v>3.4165677050621873E-2</v>
      </c>
      <c r="DG17">
        <v>0.24814143548378356</v>
      </c>
      <c r="DH17">
        <v>3.3808002166692518E-2</v>
      </c>
      <c r="DI17">
        <v>0.27700647785870075</v>
      </c>
      <c r="DJ17">
        <v>3.3930620363069326E-2</v>
      </c>
      <c r="DK17">
        <v>0.39204232028643332</v>
      </c>
      <c r="DL17">
        <v>5.1192479641447172E-2</v>
      </c>
      <c r="DM17">
        <v>0.2572044495351114</v>
      </c>
      <c r="DN17">
        <v>3.4210817993696983E-2</v>
      </c>
      <c r="DO17">
        <v>0.25807630718852065</v>
      </c>
      <c r="DP17">
        <v>3.4770697449529514E-2</v>
      </c>
      <c r="DQ17">
        <v>0.26120227354518322</v>
      </c>
      <c r="DR17">
        <v>3.5264350780045021E-2</v>
      </c>
      <c r="DS17">
        <v>0.26813171753606979</v>
      </c>
      <c r="DT17">
        <v>3.5731713555379158E-2</v>
      </c>
      <c r="DU17">
        <v>0.36603457332396733</v>
      </c>
      <c r="DV17">
        <v>4.7053411224116326E-2</v>
      </c>
      <c r="DW17">
        <v>0.37704286666981612</v>
      </c>
      <c r="DX17">
        <v>4.9222474018197564E-2</v>
      </c>
      <c r="DY17">
        <v>0.41352900605064019</v>
      </c>
      <c r="DZ17">
        <v>5.2425541730338449E-2</v>
      </c>
    </row>
    <row r="18" spans="3:130" x14ac:dyDescent="0.3">
      <c r="C18">
        <v>0.38300000000000001</v>
      </c>
      <c r="D18">
        <v>5.3699999999999998E-2</v>
      </c>
      <c r="E18">
        <v>0.43538906808203026</v>
      </c>
      <c r="F18">
        <v>5.8581964727494107E-2</v>
      </c>
      <c r="I18">
        <v>0.38401232686256387</v>
      </c>
      <c r="J18">
        <v>5.220795338229331E-2</v>
      </c>
      <c r="K18">
        <v>0.39285942105081745</v>
      </c>
      <c r="L18">
        <v>5.0970538806034915E-2</v>
      </c>
      <c r="M18">
        <v>0.25795884426974391</v>
      </c>
      <c r="N18">
        <v>3.4480080338512575E-2</v>
      </c>
      <c r="O18">
        <v>0.26525562445170503</v>
      </c>
      <c r="P18">
        <v>3.4420231487478074E-2</v>
      </c>
      <c r="Q18">
        <v>0.25180691442901482</v>
      </c>
      <c r="R18">
        <v>3.3651101772240045E-2</v>
      </c>
      <c r="S18">
        <v>0.39386347475291505</v>
      </c>
      <c r="T18">
        <v>4.9119731771756381E-2</v>
      </c>
      <c r="U18">
        <v>0.2508081259604249</v>
      </c>
      <c r="V18">
        <v>3.3269227496165683E-2</v>
      </c>
      <c r="W18">
        <v>0.27240492579959791</v>
      </c>
      <c r="X18">
        <v>3.4599837477073958E-2</v>
      </c>
      <c r="Y18">
        <v>0.27210634905442821</v>
      </c>
      <c r="Z18">
        <v>3.4379328885045773E-2</v>
      </c>
      <c r="AA18">
        <v>0.2589539473701587</v>
      </c>
      <c r="AB18">
        <v>3.369214905417349E-2</v>
      </c>
      <c r="AC18">
        <v>0.26495654858694401</v>
      </c>
      <c r="AD18">
        <v>3.4199155463718961E-2</v>
      </c>
      <c r="AE18">
        <v>0.26510461400275065</v>
      </c>
      <c r="AF18">
        <v>3.4628521726693562E-2</v>
      </c>
      <c r="AG18">
        <v>0.39472178196125463</v>
      </c>
      <c r="AH18">
        <v>5.0696296490702959E-2</v>
      </c>
      <c r="AI18">
        <v>0.26410913632629823</v>
      </c>
      <c r="AJ18">
        <v>3.464895083346746E-2</v>
      </c>
      <c r="AK18">
        <v>0.39302453963878986</v>
      </c>
      <c r="AL18">
        <v>5.1792380062805989E-2</v>
      </c>
      <c r="AM18">
        <v>0.2662549534592637</v>
      </c>
      <c r="AN18">
        <v>3.6793169174984222E-2</v>
      </c>
      <c r="AO18">
        <v>0.27210580827801339</v>
      </c>
      <c r="AP18">
        <v>3.6817087648450861E-2</v>
      </c>
      <c r="AQ18">
        <v>0.40372050020947015</v>
      </c>
      <c r="AR18">
        <v>5.3825971917886239E-2</v>
      </c>
      <c r="AS18">
        <v>0.28140794752945031</v>
      </c>
      <c r="AT18">
        <v>3.583507645168614E-2</v>
      </c>
      <c r="AU18">
        <v>0.42517188412786133</v>
      </c>
      <c r="AV18">
        <v>5.3102164678077622E-2</v>
      </c>
      <c r="AW18">
        <v>0.26655368639574178</v>
      </c>
      <c r="AX18">
        <v>3.5499953484940672E-2</v>
      </c>
      <c r="AY18">
        <v>0.26981096639054947</v>
      </c>
      <c r="AZ18">
        <v>3.6394523858675941E-2</v>
      </c>
      <c r="BA18">
        <v>0.2845557089252862</v>
      </c>
      <c r="BB18">
        <v>3.7783075527841742E-2</v>
      </c>
      <c r="BC18">
        <v>0.28355488768172038</v>
      </c>
      <c r="BD18">
        <v>3.6905557181283397E-2</v>
      </c>
      <c r="BE18">
        <v>0.26725263844250263</v>
      </c>
      <c r="BF18">
        <v>3.6802638197947504E-2</v>
      </c>
      <c r="BG18">
        <v>0.26081025821168768</v>
      </c>
      <c r="BH18">
        <v>3.5681579739749801E-2</v>
      </c>
      <c r="BI18">
        <v>0.29215513838448964</v>
      </c>
      <c r="BJ18">
        <v>3.7028134850491071E-2</v>
      </c>
      <c r="BK18">
        <v>0.27955397571408297</v>
      </c>
      <c r="BL18">
        <v>3.5611649316358719E-2</v>
      </c>
      <c r="BM18">
        <v>0.26581238503780763</v>
      </c>
      <c r="BN18">
        <v>3.5820125096325386E-2</v>
      </c>
      <c r="BO18">
        <v>0.27110780042669691</v>
      </c>
      <c r="BP18">
        <v>3.7094477100910378E-2</v>
      </c>
      <c r="BQ18">
        <v>0.29071024835006709</v>
      </c>
      <c r="BR18">
        <v>3.7309168312539234E-2</v>
      </c>
      <c r="BS18">
        <v>0.28600322317867893</v>
      </c>
      <c r="BT18">
        <v>3.6790358976863211E-2</v>
      </c>
      <c r="BU18">
        <v>0.27540553344253721</v>
      </c>
      <c r="BV18">
        <v>3.6567417578602296E-2</v>
      </c>
      <c r="BW18">
        <v>0.28855658805646606</v>
      </c>
      <c r="BX18">
        <v>3.6820349429327194E-2</v>
      </c>
      <c r="BY18">
        <v>0.27111547409626868</v>
      </c>
      <c r="BZ18">
        <v>3.6735420087142194E-2</v>
      </c>
      <c r="CA18">
        <v>0.41868518887501588</v>
      </c>
      <c r="CB18">
        <v>5.3119197698508334E-2</v>
      </c>
      <c r="CC18">
        <v>0.42671845950604032</v>
      </c>
      <c r="CD18">
        <v>5.552460460876403E-2</v>
      </c>
      <c r="CE18">
        <v>0.27140901278772844</v>
      </c>
      <c r="CF18">
        <v>3.4809503542201366E-2</v>
      </c>
      <c r="CG18">
        <v>0.26941291495924508</v>
      </c>
      <c r="CH18">
        <v>3.5616027091714637E-2</v>
      </c>
      <c r="CI18">
        <v>0.26526105782115139</v>
      </c>
      <c r="CJ18">
        <v>3.5574598173848414E-2</v>
      </c>
      <c r="CK18">
        <v>0.40072587712521995</v>
      </c>
      <c r="CL18">
        <v>5.4424062243670912E-2</v>
      </c>
      <c r="CM18">
        <v>0.27741120115014622</v>
      </c>
      <c r="CN18">
        <v>3.7306924272033068E-2</v>
      </c>
      <c r="CO18">
        <v>0.26011331843632041</v>
      </c>
      <c r="CP18">
        <v>3.584009254093689E-2</v>
      </c>
      <c r="CQ18">
        <v>0.31016601284483686</v>
      </c>
      <c r="CR18">
        <v>3.9016979613649895E-2</v>
      </c>
      <c r="CS18">
        <v>0.26811347720477369</v>
      </c>
      <c r="CT18">
        <v>3.5646786324617576E-2</v>
      </c>
      <c r="CU18">
        <v>0.42632091860811916</v>
      </c>
      <c r="CV18">
        <v>5.4896576018813599E-2</v>
      </c>
      <c r="CW18">
        <v>0.2742593562488449</v>
      </c>
      <c r="CX18">
        <v>3.590463167453304E-2</v>
      </c>
      <c r="CY18">
        <v>0.27610572392544758</v>
      </c>
      <c r="CZ18">
        <v>3.6075044674891421E-2</v>
      </c>
      <c r="DA18">
        <v>0.4241688509747692</v>
      </c>
      <c r="DB18">
        <v>5.3458487505330311E-2</v>
      </c>
      <c r="DC18">
        <v>0.39184477387146038</v>
      </c>
      <c r="DD18">
        <v>5.0371546718178097E-2</v>
      </c>
      <c r="DE18">
        <v>0.26610796657269481</v>
      </c>
      <c r="DF18">
        <v>3.4574490336218663E-2</v>
      </c>
      <c r="DG18">
        <v>0.25110933450103168</v>
      </c>
      <c r="DH18">
        <v>3.4257245337614907E-2</v>
      </c>
      <c r="DI18">
        <v>0.28040413005719667</v>
      </c>
      <c r="DJ18">
        <v>3.4321421378001461E-2</v>
      </c>
      <c r="DK18">
        <v>0.4000543741944585</v>
      </c>
      <c r="DL18">
        <v>5.1366943786108073E-2</v>
      </c>
      <c r="DM18">
        <v>0.25995956379196644</v>
      </c>
      <c r="DN18">
        <v>3.4624017576018656E-2</v>
      </c>
      <c r="DO18">
        <v>0.26125798214498908</v>
      </c>
      <c r="DP18">
        <v>3.525067766158986E-2</v>
      </c>
      <c r="DQ18">
        <v>0.26395840867796383</v>
      </c>
      <c r="DR18">
        <v>3.5673023586028293E-2</v>
      </c>
      <c r="DS18">
        <v>0.27110417173618234</v>
      </c>
      <c r="DT18">
        <v>3.6156153834176391E-2</v>
      </c>
      <c r="DU18">
        <v>0.36941904252051955</v>
      </c>
      <c r="DV18">
        <v>4.7605411010702807E-2</v>
      </c>
      <c r="DW18">
        <v>0.38042343444754689</v>
      </c>
      <c r="DX18">
        <v>4.9817497764143612E-2</v>
      </c>
      <c r="DY18">
        <v>0.4186164431253665</v>
      </c>
      <c r="DZ18">
        <v>5.3132713549828903E-2</v>
      </c>
    </row>
    <row r="19" spans="3:130" x14ac:dyDescent="0.3">
      <c r="C19">
        <v>0.26300000000000001</v>
      </c>
      <c r="D19">
        <v>3.5999999999999997E-2</v>
      </c>
      <c r="E19">
        <v>0.45386820686686002</v>
      </c>
      <c r="F19">
        <v>6.0717000805161403E-2</v>
      </c>
      <c r="I19">
        <v>0.38547744698297909</v>
      </c>
      <c r="J19">
        <v>5.28439741637294E-2</v>
      </c>
      <c r="K19">
        <v>0.394253582528589</v>
      </c>
      <c r="L19">
        <v>5.1608097842717943E-2</v>
      </c>
      <c r="M19">
        <v>0.25891033712900774</v>
      </c>
      <c r="N19">
        <v>3.4899098162042799E-2</v>
      </c>
      <c r="O19">
        <v>0.26635809618083117</v>
      </c>
      <c r="P19">
        <v>3.4887499790299516E-2</v>
      </c>
      <c r="Q19">
        <v>0.25268646998731092</v>
      </c>
      <c r="R19">
        <v>3.4059050839727628E-2</v>
      </c>
      <c r="S19">
        <v>0.39525356722149591</v>
      </c>
      <c r="T19">
        <v>4.9709954240689289E-2</v>
      </c>
      <c r="U19">
        <v>0.25168646520602306</v>
      </c>
      <c r="V19">
        <v>3.3654350778009177E-2</v>
      </c>
      <c r="W19">
        <v>0.27358197133946571</v>
      </c>
      <c r="X19">
        <v>3.5066797180239903E-2</v>
      </c>
      <c r="Y19">
        <v>0.2731342204091573</v>
      </c>
      <c r="Z19">
        <v>3.4787205105508159E-2</v>
      </c>
      <c r="AA19">
        <v>0.25991035180582983</v>
      </c>
      <c r="AB19">
        <v>3.409504353798036E-2</v>
      </c>
      <c r="AC19">
        <v>0.26591034562753291</v>
      </c>
      <c r="AD19">
        <v>3.461565607595786E-2</v>
      </c>
      <c r="AE19">
        <v>0.26613422438167467</v>
      </c>
      <c r="AF19">
        <v>3.5053055281368463E-2</v>
      </c>
      <c r="AG19">
        <v>0.39602963839196714</v>
      </c>
      <c r="AH19">
        <v>5.1308742710193367E-2</v>
      </c>
      <c r="AI19">
        <v>0.26513421085727096</v>
      </c>
      <c r="AJ19">
        <v>3.5115601125432799E-2</v>
      </c>
      <c r="AK19">
        <v>0.40071055957450147</v>
      </c>
      <c r="AL19">
        <v>5.2027575010455483E-2</v>
      </c>
      <c r="AM19">
        <v>0.26735809753344364</v>
      </c>
      <c r="AN19">
        <v>3.7260003286855373E-2</v>
      </c>
      <c r="AO19">
        <v>0.27313422180947899</v>
      </c>
      <c r="AP19">
        <v>3.7284315768135588E-2</v>
      </c>
      <c r="AQ19">
        <v>0.40502964843684897</v>
      </c>
      <c r="AR19">
        <v>5.444477895089702E-2</v>
      </c>
      <c r="AS19">
        <v>0.28258196419218962</v>
      </c>
      <c r="AT19">
        <v>3.6302002716615163E-2</v>
      </c>
      <c r="AU19">
        <v>0.42670127122201507</v>
      </c>
      <c r="AV19">
        <v>5.3806746887658387E-2</v>
      </c>
      <c r="AW19">
        <v>0.26780584668730339</v>
      </c>
      <c r="AX19">
        <v>3.6007392554963699E-2</v>
      </c>
      <c r="AY19">
        <v>0.2706864506028086</v>
      </c>
      <c r="AZ19">
        <v>3.6801454361268235E-2</v>
      </c>
      <c r="BA19">
        <v>0.28580584369278228</v>
      </c>
      <c r="BB19">
        <v>3.8292660814280913E-2</v>
      </c>
      <c r="BC19">
        <v>0.28480584511223783</v>
      </c>
      <c r="BD19">
        <v>3.7372614892181973E-2</v>
      </c>
      <c r="BE19">
        <v>0.26835810058338627</v>
      </c>
      <c r="BF19">
        <v>3.7266536432770128E-2</v>
      </c>
      <c r="BG19">
        <v>0.26168645468974527</v>
      </c>
      <c r="BH19">
        <v>3.6085527644376086E-2</v>
      </c>
      <c r="BI19">
        <v>0.29370133934674886</v>
      </c>
      <c r="BJ19">
        <v>3.7579655289969587E-2</v>
      </c>
      <c r="BK19">
        <v>0.28080584636236255</v>
      </c>
      <c r="BL19">
        <v>3.6119497644671879E-2</v>
      </c>
      <c r="BM19">
        <v>0.26668644152286086</v>
      </c>
      <c r="BN19">
        <v>3.6237444151788749E-2</v>
      </c>
      <c r="BO19">
        <v>0.27213421592373188</v>
      </c>
      <c r="BP19">
        <v>3.7561922779958498E-2</v>
      </c>
      <c r="BQ19">
        <v>0.2920297054206184</v>
      </c>
      <c r="BR19">
        <v>3.781599176634215E-2</v>
      </c>
      <c r="BS19">
        <v>0.28747746765824872</v>
      </c>
      <c r="BT19">
        <v>3.7380595942029429E-2</v>
      </c>
      <c r="BU19">
        <v>0.2765819702244251</v>
      </c>
      <c r="BV19">
        <v>3.7076732884626956E-2</v>
      </c>
      <c r="BW19">
        <v>0.28980584186451974</v>
      </c>
      <c r="BX19">
        <v>3.7330331421225008E-2</v>
      </c>
      <c r="BY19">
        <v>0.2721341745177655</v>
      </c>
      <c r="BZ19">
        <v>3.7235445122200755E-2</v>
      </c>
      <c r="CA19">
        <v>0.42570199709343648</v>
      </c>
      <c r="CB19">
        <v>5.3378784129837903E-2</v>
      </c>
      <c r="CC19">
        <v>0.42802966308603635</v>
      </c>
      <c r="CD19">
        <v>5.6150948414940158E-2</v>
      </c>
      <c r="CE19">
        <v>0.27258196071485596</v>
      </c>
      <c r="CF19">
        <v>3.5319055696985367E-2</v>
      </c>
      <c r="CG19">
        <v>0.27058194369900562</v>
      </c>
      <c r="CH19">
        <v>3.6209759287494432E-2</v>
      </c>
      <c r="CI19">
        <v>0.26635807744198364</v>
      </c>
      <c r="CJ19">
        <v>3.6082633614388862E-2</v>
      </c>
      <c r="CK19">
        <v>0.40773936700670932</v>
      </c>
      <c r="CL19">
        <v>5.4825442105686094E-2</v>
      </c>
      <c r="CM19">
        <v>0.27858195200108637</v>
      </c>
      <c r="CN19">
        <v>3.7813834909076138E-2</v>
      </c>
      <c r="CO19">
        <v>0.26113418916448716</v>
      </c>
      <c r="CP19">
        <v>3.6345594568306619E-2</v>
      </c>
      <c r="CQ19">
        <v>0.31170130585641087</v>
      </c>
      <c r="CR19">
        <v>3.9691127147978185E-2</v>
      </c>
      <c r="CS19">
        <v>0.26913418816630813</v>
      </c>
      <c r="CT19">
        <v>3.6151972902825388E-2</v>
      </c>
      <c r="CU19">
        <v>0.42792515446605545</v>
      </c>
      <c r="CV19">
        <v>5.5601586661747832E-2</v>
      </c>
      <c r="CW19">
        <v>0.27535808480398632</v>
      </c>
      <c r="CX19">
        <v>3.641425683064041E-2</v>
      </c>
      <c r="CY19">
        <v>0.2771342220146587</v>
      </c>
      <c r="CZ19">
        <v>3.6500068799203228E-2</v>
      </c>
      <c r="DA19">
        <v>0.42570129057074846</v>
      </c>
      <c r="DB19">
        <v>5.4124404422249278E-2</v>
      </c>
      <c r="DC19">
        <v>0.39919700753365256</v>
      </c>
      <c r="DD19">
        <v>5.0584107245855471E-2</v>
      </c>
      <c r="DE19">
        <v>0.2671342153426069</v>
      </c>
      <c r="DF19">
        <v>3.4998441939592846E-2</v>
      </c>
      <c r="DG19">
        <v>0.252134210028999</v>
      </c>
      <c r="DH19">
        <v>3.4723706827655368E-2</v>
      </c>
      <c r="DI19">
        <v>0.28158197255476297</v>
      </c>
      <c r="DJ19">
        <v>3.4745823086129203E-2</v>
      </c>
      <c r="DK19">
        <v>0.40773796681754043</v>
      </c>
      <c r="DL19">
        <v>5.171421545944474E-2</v>
      </c>
      <c r="DM19">
        <v>0.26091033387586238</v>
      </c>
      <c r="DN19">
        <v>3.5046381760053626E-2</v>
      </c>
      <c r="DO19">
        <v>0.26235808975408176</v>
      </c>
      <c r="DP19">
        <v>3.5760729827268287E-2</v>
      </c>
      <c r="DQ19">
        <v>0.26491033896158178</v>
      </c>
      <c r="DR19">
        <v>3.6097011621508829E-2</v>
      </c>
      <c r="DS19">
        <v>0.27213422515264923</v>
      </c>
      <c r="DT19">
        <v>3.6622067035200899E-2</v>
      </c>
      <c r="DU19">
        <v>0.3705819033529808</v>
      </c>
      <c r="DV19">
        <v>4.8132635197854878E-2</v>
      </c>
      <c r="DW19">
        <v>0.38158186412996931</v>
      </c>
      <c r="DX19">
        <v>5.0374226593966002E-2</v>
      </c>
      <c r="DY19">
        <v>0.42037292958388112</v>
      </c>
      <c r="DZ19">
        <v>5.3848001108252233E-2</v>
      </c>
    </row>
    <row r="20" spans="3:130" x14ac:dyDescent="0.3">
      <c r="C20">
        <v>0.40100000000000002</v>
      </c>
      <c r="D20">
        <v>5.2999999999999999E-2</v>
      </c>
      <c r="E20">
        <v>0.47258524531096824</v>
      </c>
      <c r="F20">
        <v>6.2856343001017612E-2</v>
      </c>
      <c r="I20" t="s">
        <v>170</v>
      </c>
      <c r="J20" t="s">
        <v>170</v>
      </c>
      <c r="K20" t="s">
        <v>170</v>
      </c>
      <c r="L20" t="s">
        <v>170</v>
      </c>
      <c r="M20" t="s">
        <v>170</v>
      </c>
      <c r="N20" t="s">
        <v>170</v>
      </c>
      <c r="O20" t="s">
        <v>170</v>
      </c>
      <c r="P20" t="s">
        <v>170</v>
      </c>
      <c r="Q20" t="s">
        <v>170</v>
      </c>
      <c r="R20" t="s">
        <v>170</v>
      </c>
      <c r="S20" t="s">
        <v>170</v>
      </c>
      <c r="T20" t="s">
        <v>170</v>
      </c>
      <c r="U20" t="s">
        <v>170</v>
      </c>
      <c r="V20" t="s">
        <v>170</v>
      </c>
      <c r="W20" t="s">
        <v>170</v>
      </c>
      <c r="X20" t="s">
        <v>170</v>
      </c>
      <c r="Y20" t="s">
        <v>170</v>
      </c>
      <c r="Z20" t="s">
        <v>170</v>
      </c>
      <c r="AA20" t="s">
        <v>170</v>
      </c>
      <c r="AB20" t="s">
        <v>170</v>
      </c>
      <c r="AC20" t="s">
        <v>170</v>
      </c>
      <c r="AD20" t="s">
        <v>170</v>
      </c>
      <c r="AE20" t="s">
        <v>170</v>
      </c>
      <c r="AF20" t="s">
        <v>170</v>
      </c>
      <c r="AG20" t="s">
        <v>170</v>
      </c>
      <c r="AH20" t="s">
        <v>170</v>
      </c>
      <c r="AI20" t="s">
        <v>170</v>
      </c>
      <c r="AJ20" t="s">
        <v>170</v>
      </c>
      <c r="AK20">
        <v>0.40744785961886631</v>
      </c>
      <c r="AL20">
        <v>5.2406361289740584E-2</v>
      </c>
      <c r="AM20" t="s">
        <v>170</v>
      </c>
      <c r="AN20" t="s">
        <v>170</v>
      </c>
      <c r="AO20" t="s">
        <v>170</v>
      </c>
      <c r="AP20" t="s">
        <v>170</v>
      </c>
      <c r="AQ20" t="s">
        <v>170</v>
      </c>
      <c r="AR20" t="s">
        <v>170</v>
      </c>
      <c r="AS20" t="s">
        <v>170</v>
      </c>
      <c r="AT20" t="s">
        <v>170</v>
      </c>
      <c r="AU20" t="s">
        <v>170</v>
      </c>
      <c r="AV20" t="s">
        <v>170</v>
      </c>
      <c r="AW20" t="s">
        <v>170</v>
      </c>
      <c r="AX20" t="s">
        <v>170</v>
      </c>
      <c r="AY20" t="s">
        <v>170</v>
      </c>
      <c r="AZ20" t="s">
        <v>170</v>
      </c>
      <c r="BA20" t="s">
        <v>170</v>
      </c>
      <c r="BB20" t="s">
        <v>170</v>
      </c>
      <c r="BC20" t="s">
        <v>170</v>
      </c>
      <c r="BD20" t="s">
        <v>170</v>
      </c>
      <c r="BE20" t="s">
        <v>170</v>
      </c>
      <c r="BF20" t="s">
        <v>170</v>
      </c>
      <c r="BG20" t="s">
        <v>170</v>
      </c>
      <c r="BH20" t="s">
        <v>170</v>
      </c>
      <c r="BI20" t="s">
        <v>170</v>
      </c>
      <c r="BJ20" t="s">
        <v>170</v>
      </c>
      <c r="BK20" t="s">
        <v>170</v>
      </c>
      <c r="BL20" t="s">
        <v>170</v>
      </c>
      <c r="BM20" t="s">
        <v>170</v>
      </c>
      <c r="BN20" t="s">
        <v>170</v>
      </c>
      <c r="BO20" t="s">
        <v>170</v>
      </c>
      <c r="BP20" t="s">
        <v>170</v>
      </c>
      <c r="BQ20" t="s">
        <v>170</v>
      </c>
      <c r="BR20" t="s">
        <v>170</v>
      </c>
      <c r="BS20" t="s">
        <v>170</v>
      </c>
      <c r="BT20" t="s">
        <v>170</v>
      </c>
      <c r="BU20" t="s">
        <v>170</v>
      </c>
      <c r="BV20" t="s">
        <v>170</v>
      </c>
      <c r="BW20" t="s">
        <v>170</v>
      </c>
      <c r="BX20" t="s">
        <v>170</v>
      </c>
      <c r="BY20" t="s">
        <v>170</v>
      </c>
      <c r="BZ20" t="s">
        <v>170</v>
      </c>
      <c r="CA20">
        <v>0.43185179315457428</v>
      </c>
      <c r="CB20">
        <v>5.3777813234503063E-2</v>
      </c>
      <c r="CC20" t="s">
        <v>170</v>
      </c>
      <c r="CD20" t="s">
        <v>170</v>
      </c>
      <c r="CE20" t="s">
        <v>170</v>
      </c>
      <c r="CF20" t="s">
        <v>170</v>
      </c>
      <c r="CG20" t="s">
        <v>170</v>
      </c>
      <c r="CH20" t="s">
        <v>170</v>
      </c>
      <c r="CI20" t="s">
        <v>170</v>
      </c>
      <c r="CJ20" t="s">
        <v>170</v>
      </c>
      <c r="CK20">
        <v>0.41388281724278991</v>
      </c>
      <c r="CL20">
        <v>5.5346281878765127E-2</v>
      </c>
      <c r="CM20" t="s">
        <v>170</v>
      </c>
      <c r="CN20" t="s">
        <v>170</v>
      </c>
      <c r="CO20" t="s">
        <v>170</v>
      </c>
      <c r="CP20" t="s">
        <v>170</v>
      </c>
      <c r="CQ20" t="s">
        <v>170</v>
      </c>
      <c r="CR20" t="s">
        <v>170</v>
      </c>
      <c r="CS20" t="s">
        <v>170</v>
      </c>
      <c r="CT20" t="s">
        <v>170</v>
      </c>
      <c r="CU20" t="s">
        <v>170</v>
      </c>
      <c r="CV20" t="s">
        <v>170</v>
      </c>
      <c r="CW20" t="s">
        <v>170</v>
      </c>
      <c r="CX20" t="s">
        <v>170</v>
      </c>
      <c r="CY20" t="s">
        <v>170</v>
      </c>
      <c r="CZ20" t="s">
        <v>170</v>
      </c>
      <c r="DA20" t="s">
        <v>170</v>
      </c>
      <c r="DB20" t="s">
        <v>170</v>
      </c>
      <c r="DC20">
        <v>0.40564212623663609</v>
      </c>
      <c r="DD20">
        <v>5.0943780604943596E-2</v>
      </c>
      <c r="DE20" t="s">
        <v>170</v>
      </c>
      <c r="DF20" t="s">
        <v>170</v>
      </c>
      <c r="DG20" t="s">
        <v>170</v>
      </c>
      <c r="DH20" t="s">
        <v>170</v>
      </c>
      <c r="DI20" t="s">
        <v>170</v>
      </c>
      <c r="DJ20" t="s">
        <v>170</v>
      </c>
      <c r="DK20">
        <v>0.41447061917744182</v>
      </c>
      <c r="DL20">
        <v>5.2206160775787595E-2</v>
      </c>
      <c r="DM20" t="s">
        <v>170</v>
      </c>
      <c r="DN20" t="s">
        <v>170</v>
      </c>
      <c r="DO20" t="s">
        <v>170</v>
      </c>
      <c r="DP20" t="s">
        <v>170</v>
      </c>
      <c r="DQ20" t="s">
        <v>170</v>
      </c>
      <c r="DR20" t="s">
        <v>170</v>
      </c>
      <c r="DS20" t="s">
        <v>170</v>
      </c>
      <c r="DT20" t="s">
        <v>170</v>
      </c>
      <c r="DU20" t="s">
        <v>170</v>
      </c>
      <c r="DV20" t="s">
        <v>170</v>
      </c>
      <c r="DW20" t="s">
        <v>170</v>
      </c>
      <c r="DX20" t="s">
        <v>170</v>
      </c>
      <c r="DY20" t="s">
        <v>170</v>
      </c>
      <c r="DZ20" t="s">
        <v>170</v>
      </c>
    </row>
    <row r="21" spans="3:130" x14ac:dyDescent="0.3">
      <c r="C21">
        <v>0.247</v>
      </c>
      <c r="D21">
        <v>3.5900000000000001E-2</v>
      </c>
      <c r="E21">
        <v>0.49154324612461142</v>
      </c>
      <c r="F21">
        <v>6.4999999999999947E-2</v>
      </c>
      <c r="AK21">
        <v>0.41269062379055632</v>
      </c>
      <c r="AL21">
        <v>5.2898051889042362E-2</v>
      </c>
      <c r="CA21">
        <v>0.43663635715580129</v>
      </c>
      <c r="CB21">
        <v>5.428395804756133E-2</v>
      </c>
      <c r="CK21">
        <v>0.41865852203183995</v>
      </c>
      <c r="CL21">
        <v>5.594438622204654E-2</v>
      </c>
      <c r="DC21">
        <v>0.41065798479369203</v>
      </c>
      <c r="DD21">
        <v>5.1421428198948987E-2</v>
      </c>
      <c r="DK21">
        <v>0.41970689182058885</v>
      </c>
      <c r="DL21">
        <v>5.2802925251317988E-2</v>
      </c>
    </row>
    <row r="22" spans="3:130" x14ac:dyDescent="0.3">
      <c r="C22">
        <v>0.25600000000000001</v>
      </c>
      <c r="D22">
        <v>3.6409999999999998E-2</v>
      </c>
      <c r="E22">
        <v>0.49154324612461192</v>
      </c>
      <c r="F22">
        <v>6.5000000000000002E-2</v>
      </c>
      <c r="AK22">
        <v>0.4160141145163001</v>
      </c>
      <c r="AL22">
        <v>5.3462812960201965E-2</v>
      </c>
      <c r="CA22">
        <v>0.43966807217663589</v>
      </c>
      <c r="CB22">
        <v>5.4856213726417809E-2</v>
      </c>
      <c r="CK22">
        <v>0.42167958217406049</v>
      </c>
      <c r="CL22">
        <v>5.6571300278701178E-2</v>
      </c>
      <c r="DC22">
        <v>0.41383822817498717</v>
      </c>
      <c r="DD22">
        <v>5.1978353860484938E-2</v>
      </c>
      <c r="DK22">
        <v>0.42302257307874613</v>
      </c>
      <c r="DL22">
        <v>5.3456162577323448E-2</v>
      </c>
    </row>
    <row r="23" spans="3:130" x14ac:dyDescent="0.3">
      <c r="C23">
        <v>0.26500000000000001</v>
      </c>
      <c r="D23">
        <v>3.8100000000000002E-2</v>
      </c>
      <c r="E23" t="s">
        <v>169</v>
      </c>
      <c r="F23" t="s">
        <v>169</v>
      </c>
      <c r="AK23">
        <v>0.41714908234305836</v>
      </c>
      <c r="AL23">
        <v>5.4054890919997468E-2</v>
      </c>
      <c r="CA23">
        <v>0.44070132669639356</v>
      </c>
      <c r="CB23">
        <v>5.5448219519307118E-2</v>
      </c>
      <c r="CK23">
        <v>0.42270124934366532</v>
      </c>
      <c r="CL23">
        <v>5.7176235200260321E-2</v>
      </c>
      <c r="DC23">
        <v>0.41492521197540461</v>
      </c>
      <c r="DD23">
        <v>5.2569438784618248E-2</v>
      </c>
      <c r="DK23">
        <v>0.42414904617549354</v>
      </c>
      <c r="DL23">
        <v>5.4112951350602956E-2</v>
      </c>
    </row>
    <row r="24" spans="3:130" x14ac:dyDescent="0.3">
      <c r="C24">
        <v>0.26400000000000001</v>
      </c>
      <c r="D24">
        <v>3.7199999999999997E-2</v>
      </c>
      <c r="AK24" t="s">
        <v>170</v>
      </c>
      <c r="AL24" t="s">
        <v>170</v>
      </c>
      <c r="CA24" t="s">
        <v>170</v>
      </c>
      <c r="CB24" t="s">
        <v>170</v>
      </c>
      <c r="CK24" t="s">
        <v>170</v>
      </c>
      <c r="CL24" t="s">
        <v>170</v>
      </c>
      <c r="DC24" t="s">
        <v>170</v>
      </c>
      <c r="DD24" t="s">
        <v>170</v>
      </c>
      <c r="DK24" t="s">
        <v>170</v>
      </c>
      <c r="DL24" t="s">
        <v>170</v>
      </c>
    </row>
    <row r="25" spans="3:130" x14ac:dyDescent="0.3">
      <c r="C25">
        <v>0.25</v>
      </c>
      <c r="D25">
        <v>3.7199999999999997E-2</v>
      </c>
    </row>
    <row r="26" spans="3:130" x14ac:dyDescent="0.3">
      <c r="C26">
        <v>0.247</v>
      </c>
      <c r="D26">
        <v>3.5720000000000002E-2</v>
      </c>
    </row>
    <row r="27" spans="3:130" x14ac:dyDescent="0.3">
      <c r="C27">
        <v>0.26800000000000002</v>
      </c>
      <c r="D27">
        <v>3.7400000000000003E-2</v>
      </c>
    </row>
    <row r="28" spans="3:130" x14ac:dyDescent="0.3">
      <c r="C28">
        <v>0.26</v>
      </c>
      <c r="D28">
        <v>3.5999999999999997E-2</v>
      </c>
    </row>
    <row r="29" spans="3:130" x14ac:dyDescent="0.3">
      <c r="C29">
        <v>0.252</v>
      </c>
      <c r="D29">
        <v>3.5799999999999998E-2</v>
      </c>
    </row>
    <row r="30" spans="3:130" x14ac:dyDescent="0.3">
      <c r="C30">
        <v>0.255</v>
      </c>
      <c r="D30">
        <v>3.73E-2</v>
      </c>
    </row>
    <row r="31" spans="3:130" x14ac:dyDescent="0.3">
      <c r="C31">
        <v>0.27</v>
      </c>
      <c r="D31">
        <v>3.7400000000000003E-2</v>
      </c>
    </row>
    <row r="32" spans="3:130" x14ac:dyDescent="0.3">
      <c r="C32">
        <v>0.26300000000000001</v>
      </c>
      <c r="D32">
        <v>3.73E-2</v>
      </c>
    </row>
    <row r="33" spans="3:4" x14ac:dyDescent="0.3">
      <c r="C33">
        <v>0.25700000000000001</v>
      </c>
      <c r="D33">
        <v>3.6900000000000002E-2</v>
      </c>
    </row>
    <row r="34" spans="3:4" x14ac:dyDescent="0.3">
      <c r="C34">
        <v>0.26900000000000002</v>
      </c>
      <c r="D34">
        <v>3.7100000000000001E-2</v>
      </c>
    </row>
    <row r="35" spans="3:4" x14ac:dyDescent="0.3">
      <c r="C35">
        <v>0.255</v>
      </c>
      <c r="D35">
        <v>3.6700000000000003E-2</v>
      </c>
    </row>
    <row r="36" spans="3:4" x14ac:dyDescent="0.3">
      <c r="C36">
        <v>0.41499999999999998</v>
      </c>
      <c r="D36">
        <v>5.5100000000000003E-2</v>
      </c>
    </row>
    <row r="37" spans="3:4" x14ac:dyDescent="0.3">
      <c r="C37">
        <v>0.40600000000000003</v>
      </c>
      <c r="D37">
        <v>5.5500000000000001E-2</v>
      </c>
    </row>
    <row r="38" spans="3:4" x14ac:dyDescent="0.3">
      <c r="C38">
        <v>0.253</v>
      </c>
      <c r="D38">
        <v>3.5000000000000003E-2</v>
      </c>
    </row>
    <row r="39" spans="3:4" x14ac:dyDescent="0.3">
      <c r="C39">
        <v>0.251</v>
      </c>
      <c r="D39">
        <v>3.5799999999999998E-2</v>
      </c>
    </row>
    <row r="40" spans="3:4" x14ac:dyDescent="0.3">
      <c r="C40">
        <v>0.248</v>
      </c>
      <c r="D40">
        <v>3.5700000000000003E-2</v>
      </c>
    </row>
    <row r="41" spans="3:4" x14ac:dyDescent="0.3">
      <c r="C41">
        <v>0.39700000000000002</v>
      </c>
      <c r="D41">
        <v>5.6300000000000003E-2</v>
      </c>
    </row>
    <row r="42" spans="3:4" x14ac:dyDescent="0.3">
      <c r="C42">
        <v>0.25900000000000001</v>
      </c>
      <c r="D42">
        <v>3.7400000000000003E-2</v>
      </c>
    </row>
    <row r="43" spans="3:4" x14ac:dyDescent="0.3">
      <c r="C43">
        <v>0.24399999999999999</v>
      </c>
      <c r="D43">
        <v>3.5900000000000001E-2</v>
      </c>
    </row>
    <row r="44" spans="3:4" x14ac:dyDescent="0.3">
      <c r="C44">
        <v>0.28599999999999998</v>
      </c>
      <c r="D44">
        <v>3.9100000000000003E-2</v>
      </c>
    </row>
    <row r="45" spans="3:4" x14ac:dyDescent="0.3">
      <c r="C45">
        <v>0.252</v>
      </c>
      <c r="D45">
        <v>3.5700000000000003E-2</v>
      </c>
    </row>
    <row r="46" spans="3:4" x14ac:dyDescent="0.3">
      <c r="C46">
        <v>0.40100000000000002</v>
      </c>
      <c r="D46">
        <v>5.4800000000000001E-2</v>
      </c>
    </row>
    <row r="47" spans="3:4" x14ac:dyDescent="0.3">
      <c r="C47">
        <v>0.25700000000000001</v>
      </c>
      <c r="D47">
        <v>3.61E-2</v>
      </c>
    </row>
    <row r="48" spans="3:4" x14ac:dyDescent="0.3">
      <c r="C48">
        <v>0.26</v>
      </c>
      <c r="D48">
        <v>3.6299999999999999E-2</v>
      </c>
    </row>
    <row r="49" spans="3:4" x14ac:dyDescent="0.3">
      <c r="C49">
        <v>0.4</v>
      </c>
      <c r="D49">
        <v>5.3400000000000003E-2</v>
      </c>
    </row>
    <row r="50" spans="3:4" x14ac:dyDescent="0.3">
      <c r="C50">
        <v>0.38800000000000001</v>
      </c>
      <c r="D50">
        <v>5.2400000000000002E-2</v>
      </c>
    </row>
    <row r="51" spans="3:4" x14ac:dyDescent="0.3">
      <c r="C51">
        <v>0.25</v>
      </c>
      <c r="D51">
        <v>3.4700000000000002E-2</v>
      </c>
    </row>
    <row r="52" spans="3:4" x14ac:dyDescent="0.3">
      <c r="C52">
        <v>0.23499999999999999</v>
      </c>
      <c r="D52">
        <v>3.44E-2</v>
      </c>
    </row>
    <row r="53" spans="3:4" x14ac:dyDescent="0.3">
      <c r="C53">
        <v>0.26200000000000001</v>
      </c>
      <c r="D53">
        <v>3.4599999999999999E-2</v>
      </c>
    </row>
    <row r="54" spans="3:4" x14ac:dyDescent="0.3">
      <c r="C54">
        <v>0.39600000000000002</v>
      </c>
      <c r="D54">
        <v>5.3499999999999999E-2</v>
      </c>
    </row>
    <row r="55" spans="3:4" x14ac:dyDescent="0.3">
      <c r="C55">
        <v>0.245</v>
      </c>
      <c r="D55">
        <v>3.4700000000000002E-2</v>
      </c>
    </row>
    <row r="56" spans="3:4" x14ac:dyDescent="0.3">
      <c r="C56">
        <v>0.24399999999999999</v>
      </c>
      <c r="D56">
        <v>3.5499999999999997E-2</v>
      </c>
    </row>
    <row r="57" spans="3:4" x14ac:dyDescent="0.3">
      <c r="C57">
        <v>0.249</v>
      </c>
      <c r="D57">
        <v>3.5799999999999998E-2</v>
      </c>
    </row>
    <row r="58" spans="3:4" x14ac:dyDescent="0.3">
      <c r="C58">
        <v>0.255</v>
      </c>
      <c r="D58">
        <v>3.6499999999999998E-2</v>
      </c>
    </row>
    <row r="59" spans="3:4" x14ac:dyDescent="0.3">
      <c r="C59">
        <v>0.35099999999999998</v>
      </c>
      <c r="D59">
        <v>4.7399999999999998E-2</v>
      </c>
    </row>
    <row r="60" spans="3:4" x14ac:dyDescent="0.3">
      <c r="C60">
        <v>0.36199999999999999</v>
      </c>
      <c r="D60">
        <v>4.9500000000000002E-2</v>
      </c>
    </row>
    <row r="61" spans="3:4" x14ac:dyDescent="0.3">
      <c r="C61">
        <v>0.39100000000000001</v>
      </c>
      <c r="D61">
        <v>5.3199999999999997E-2</v>
      </c>
    </row>
    <row r="62" spans="3:4" x14ac:dyDescent="0.3">
      <c r="C62" t="s">
        <v>169</v>
      </c>
      <c r="D62" t="s">
        <v>169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R45"/>
  <sheetViews>
    <sheetView workbookViewId="0"/>
  </sheetViews>
  <sheetFormatPr defaultRowHeight="14.4" x14ac:dyDescent="0.3"/>
  <cols>
    <col min="1" max="1" width="13.6640625" style="1" bestFit="1" customWidth="1"/>
    <col min="2" max="2" width="10.33203125" style="2" bestFit="1" customWidth="1"/>
  </cols>
  <sheetData>
    <row r="1" spans="1:96" x14ac:dyDescent="0.3">
      <c r="A1" s="1" t="s">
        <v>171</v>
      </c>
      <c r="B1" s="2" t="s">
        <v>188</v>
      </c>
      <c r="C1">
        <v>0.23699999999999999</v>
      </c>
      <c r="D1">
        <v>3.3360000000000001E-2</v>
      </c>
      <c r="E1">
        <v>0.20642504178533039</v>
      </c>
      <c r="F1">
        <v>0.03</v>
      </c>
      <c r="G1">
        <v>0.20577377766430449</v>
      </c>
      <c r="H1">
        <v>2.9912399916553811E-2</v>
      </c>
      <c r="I1">
        <v>0.25168646520602306</v>
      </c>
      <c r="J1">
        <v>3.3654350778009177E-2</v>
      </c>
      <c r="K1">
        <v>0.25268646998731092</v>
      </c>
      <c r="L1">
        <v>3.4059050839727628E-2</v>
      </c>
      <c r="M1">
        <v>0.25991035180582983</v>
      </c>
      <c r="N1">
        <v>3.409504353798036E-2</v>
      </c>
      <c r="O1">
        <v>0.26591034562753291</v>
      </c>
      <c r="P1">
        <v>3.461565607595786E-2</v>
      </c>
      <c r="Q1">
        <v>0.252134210028999</v>
      </c>
      <c r="R1">
        <v>3.4723706827655368E-2</v>
      </c>
      <c r="S1">
        <v>0.25891033712900774</v>
      </c>
      <c r="T1">
        <v>3.4899098162042799E-2</v>
      </c>
      <c r="U1">
        <v>0.2731342204091573</v>
      </c>
      <c r="V1">
        <v>3.4787205105508159E-2</v>
      </c>
      <c r="W1">
        <v>0.28158197255476297</v>
      </c>
      <c r="X1">
        <v>3.4745823086129203E-2</v>
      </c>
      <c r="Y1">
        <v>0.26635809618083117</v>
      </c>
      <c r="Z1">
        <v>3.4887499790299516E-2</v>
      </c>
      <c r="AA1">
        <v>0.2671342153426069</v>
      </c>
      <c r="AB1">
        <v>3.4998441939592846E-2</v>
      </c>
      <c r="AC1">
        <v>0.26513421085727096</v>
      </c>
      <c r="AD1">
        <v>3.5115601125432799E-2</v>
      </c>
      <c r="AE1">
        <v>0.26091033387586238</v>
      </c>
      <c r="AF1">
        <v>3.5046381760053626E-2</v>
      </c>
      <c r="AG1">
        <v>0.27358197133946571</v>
      </c>
      <c r="AH1">
        <v>3.5066797180239903E-2</v>
      </c>
      <c r="AI1">
        <v>0.26613422438167467</v>
      </c>
      <c r="AJ1">
        <v>3.5053055281368463E-2</v>
      </c>
      <c r="AK1">
        <v>0.27258196071485596</v>
      </c>
      <c r="AL1">
        <v>3.5319055696985367E-2</v>
      </c>
      <c r="AM1">
        <v>0.26235808975408176</v>
      </c>
      <c r="AN1">
        <v>3.5760729827268287E-2</v>
      </c>
      <c r="AO1">
        <v>0.26168645468974527</v>
      </c>
      <c r="AP1">
        <v>3.6085527644376086E-2</v>
      </c>
      <c r="AQ1">
        <v>0.26635807744198364</v>
      </c>
      <c r="AR1">
        <v>3.6082633614388862E-2</v>
      </c>
      <c r="AS1">
        <v>0.26913418816630813</v>
      </c>
      <c r="AT1">
        <v>3.6151972902825388E-2</v>
      </c>
      <c r="AU1">
        <v>0.27058194369900562</v>
      </c>
      <c r="AV1">
        <v>3.6209759287494432E-2</v>
      </c>
      <c r="AW1">
        <v>0.26668644152184617</v>
      </c>
      <c r="AX1">
        <v>3.6237444185853576E-2</v>
      </c>
      <c r="AY1">
        <v>0.26491033896158178</v>
      </c>
      <c r="AZ1">
        <v>3.6097011621508829E-2</v>
      </c>
      <c r="BA1">
        <v>0.26780584668730339</v>
      </c>
      <c r="BB1">
        <v>3.6007392554963699E-2</v>
      </c>
      <c r="BC1">
        <v>0.26113418916448716</v>
      </c>
      <c r="BD1">
        <v>3.6345594568306619E-2</v>
      </c>
      <c r="BE1">
        <v>0.28080584636236255</v>
      </c>
      <c r="BF1">
        <v>3.6119497644671879E-2</v>
      </c>
      <c r="BG1">
        <v>0.28258196419218962</v>
      </c>
      <c r="BH1">
        <v>3.6302002716615163E-2</v>
      </c>
      <c r="BI1">
        <v>0.27535808480398632</v>
      </c>
      <c r="BJ1">
        <v>3.641425683064041E-2</v>
      </c>
      <c r="BK1">
        <v>0.2771342220146587</v>
      </c>
      <c r="BL1">
        <v>3.6500068799203228E-2</v>
      </c>
      <c r="BM1">
        <v>0.2706864506028086</v>
      </c>
      <c r="BN1">
        <v>3.6801454361268235E-2</v>
      </c>
      <c r="BO1">
        <v>0.27213422515264923</v>
      </c>
      <c r="BP1">
        <v>3.6622067035200899E-2</v>
      </c>
      <c r="BQ1">
        <v>0.2721341745177655</v>
      </c>
      <c r="BR1">
        <v>3.7235445122200755E-2</v>
      </c>
      <c r="BS1">
        <v>0.2765819702244251</v>
      </c>
      <c r="BT1">
        <v>3.7076732884626956E-2</v>
      </c>
      <c r="BU1">
        <v>0.28980584186451974</v>
      </c>
      <c r="BV1">
        <v>3.7330331421225008E-2</v>
      </c>
      <c r="BW1">
        <v>0.27313422180947899</v>
      </c>
      <c r="BX1">
        <v>3.7284315768135588E-2</v>
      </c>
      <c r="BY1">
        <v>0.26735809753344364</v>
      </c>
      <c r="BZ1">
        <v>3.7260003286855373E-2</v>
      </c>
      <c r="CA1">
        <v>0.26835810058338627</v>
      </c>
      <c r="CB1">
        <v>3.7266536432770128E-2</v>
      </c>
      <c r="CC1">
        <v>0.28480584511223783</v>
      </c>
      <c r="CD1">
        <v>3.7372614892181973E-2</v>
      </c>
      <c r="CE1">
        <v>0.27213421592373188</v>
      </c>
      <c r="CF1">
        <v>3.7561922779958498E-2</v>
      </c>
      <c r="CG1">
        <v>0.28747746765824872</v>
      </c>
      <c r="CH1">
        <v>3.7380595942029429E-2</v>
      </c>
      <c r="CI1">
        <v>0.2920297054206184</v>
      </c>
      <c r="CJ1">
        <v>3.781599176634215E-2</v>
      </c>
      <c r="CK1">
        <v>0.29370133934674886</v>
      </c>
      <c r="CL1">
        <v>3.7579655289969587E-2</v>
      </c>
      <c r="CM1">
        <v>0.27858195200108637</v>
      </c>
      <c r="CN1">
        <v>3.7813834909076138E-2</v>
      </c>
      <c r="CO1">
        <v>0.28580584369278228</v>
      </c>
      <c r="CP1">
        <v>3.8292660814280913E-2</v>
      </c>
      <c r="CQ1">
        <v>0.31170130585641087</v>
      </c>
      <c r="CR1">
        <v>3.9691127147978185E-2</v>
      </c>
    </row>
    <row r="2" spans="1:96" x14ac:dyDescent="0.3">
      <c r="A2" s="1" t="s">
        <v>172</v>
      </c>
      <c r="B2" s="2" t="s">
        <v>215</v>
      </c>
      <c r="C2">
        <v>0.23799999999999999</v>
      </c>
      <c r="D2">
        <v>3.3829999999999999E-2</v>
      </c>
      <c r="E2">
        <v>0.20642504178533061</v>
      </c>
      <c r="F2">
        <v>3.0000000000000027E-2</v>
      </c>
      <c r="G2">
        <v>0.21770750893266655</v>
      </c>
      <c r="H2">
        <v>3.1511291346461689E-2</v>
      </c>
      <c r="I2">
        <v>0.25108549505761107</v>
      </c>
      <c r="J2">
        <v>3.3945042968099852E-2</v>
      </c>
      <c r="K2">
        <v>0.2520865013220433</v>
      </c>
      <c r="L2">
        <v>3.4374434349222063E-2</v>
      </c>
      <c r="M2">
        <v>0.25926331128189589</v>
      </c>
      <c r="N2">
        <v>3.4415643233325528E-2</v>
      </c>
      <c r="O2">
        <v>0.26526115786891302</v>
      </c>
      <c r="P2">
        <v>3.4938389910654628E-2</v>
      </c>
      <c r="Q2">
        <v>0.25166666174869518</v>
      </c>
      <c r="R2">
        <v>3.5016341765073185E-2</v>
      </c>
      <c r="S2">
        <v>0.25825925211148731</v>
      </c>
      <c r="T2">
        <v>3.5215478513101979E-2</v>
      </c>
      <c r="U2">
        <v>0.27243567593304591</v>
      </c>
      <c r="V2">
        <v>3.5101793223720631E-2</v>
      </c>
      <c r="W2">
        <v>0.28078621567231787</v>
      </c>
      <c r="X2">
        <v>3.508226496211124E-2</v>
      </c>
      <c r="Y2">
        <v>0.26586011126164327</v>
      </c>
      <c r="Z2">
        <v>3.5189888916039649E-2</v>
      </c>
      <c r="AA2">
        <v>0.2664343347501833</v>
      </c>
      <c r="AB2">
        <v>3.5320749259877104E-2</v>
      </c>
      <c r="AC2">
        <v>0.26466679670385046</v>
      </c>
      <c r="AD2">
        <v>3.5408911466308264E-2</v>
      </c>
      <c r="AE2">
        <v>0.26025865377932733</v>
      </c>
      <c r="AF2">
        <v>3.5363058065509996E-2</v>
      </c>
      <c r="AG2">
        <v>0.27305151260033489</v>
      </c>
      <c r="AH2">
        <v>3.5370378113064448E-2</v>
      </c>
      <c r="AI2">
        <v>0.26543711203525217</v>
      </c>
      <c r="AJ2">
        <v>3.5388953534568085E-2</v>
      </c>
      <c r="AK2">
        <v>0.27204873977346083</v>
      </c>
      <c r="AL2">
        <v>3.5641060126911608E-2</v>
      </c>
      <c r="AM2">
        <v>0.26185851120077891</v>
      </c>
      <c r="AN2">
        <v>3.6087015335268126E-2</v>
      </c>
      <c r="AO2">
        <v>0.26108372042592221</v>
      </c>
      <c r="AP2">
        <v>3.6385307237700844E-2</v>
      </c>
      <c r="AQ2">
        <v>0.26585641756577316</v>
      </c>
      <c r="AR2">
        <v>3.6399316290038675E-2</v>
      </c>
      <c r="AS2">
        <v>0.2686638332983991</v>
      </c>
      <c r="AT2">
        <v>3.6462046011374316E-2</v>
      </c>
      <c r="AU2">
        <v>0.27004608129540814</v>
      </c>
      <c r="AV2">
        <v>3.658239099358699E-2</v>
      </c>
      <c r="AW2">
        <v>0.2660819456672609</v>
      </c>
      <c r="AX2">
        <v>3.6541752280732739E-2</v>
      </c>
      <c r="AY2">
        <v>0.26425961409874466</v>
      </c>
      <c r="AZ2">
        <v>3.6419477943961401E-2</v>
      </c>
      <c r="BA2">
        <v>0.26724327885877397</v>
      </c>
      <c r="BB2">
        <v>3.6342284618290345E-2</v>
      </c>
      <c r="BC2">
        <v>0.26066394195583986</v>
      </c>
      <c r="BD2">
        <v>3.6656311672712126E-2</v>
      </c>
      <c r="BE2">
        <v>0.2802430832563792</v>
      </c>
      <c r="BF2">
        <v>3.6453847127708688E-2</v>
      </c>
      <c r="BG2">
        <v>0.28204946363811112</v>
      </c>
      <c r="BH2">
        <v>3.6596418649201906E-2</v>
      </c>
      <c r="BI2">
        <v>0.27485757672283856</v>
      </c>
      <c r="BJ2">
        <v>3.6736634977790492E-2</v>
      </c>
      <c r="BK2">
        <v>0.27643619365430899</v>
      </c>
      <c r="BL2">
        <v>3.6832131279030171E-2</v>
      </c>
      <c r="BM2">
        <v>0.2700831299922225</v>
      </c>
      <c r="BN2">
        <v>3.7101352635622607E-2</v>
      </c>
      <c r="BO2">
        <v>0.27167016717408055</v>
      </c>
      <c r="BP2">
        <v>3.6927966941592859E-2</v>
      </c>
      <c r="BQ2">
        <v>0.27166246491446994</v>
      </c>
      <c r="BR2">
        <v>3.7536393625515432E-2</v>
      </c>
      <c r="BS2">
        <v>0.2760511010899806</v>
      </c>
      <c r="BT2">
        <v>3.7408201329421756E-2</v>
      </c>
      <c r="BU2">
        <v>0.28924131459090691</v>
      </c>
      <c r="BV2">
        <v>3.7658625120428516E-2</v>
      </c>
      <c r="BW2">
        <v>0.27266905832236865</v>
      </c>
      <c r="BX2">
        <v>3.7586893099533773E-2</v>
      </c>
      <c r="BY2">
        <v>0.26686056586872364</v>
      </c>
      <c r="BZ2">
        <v>3.7563958932320562E-2</v>
      </c>
      <c r="CA2">
        <v>0.26786213172847628</v>
      </c>
      <c r="CB2">
        <v>3.7574832616317687E-2</v>
      </c>
      <c r="CC2">
        <v>0.28424246633024297</v>
      </c>
      <c r="CD2">
        <v>3.7675868521784492E-2</v>
      </c>
      <c r="CE2">
        <v>0.27166770560854986</v>
      </c>
      <c r="CF2">
        <v>3.7859399103278381E-2</v>
      </c>
      <c r="CG2">
        <v>0.28681637472052479</v>
      </c>
      <c r="CH2">
        <v>3.7773128572149386E-2</v>
      </c>
      <c r="CI2">
        <v>0.29142975815714756</v>
      </c>
      <c r="CJ2">
        <v>3.8129601586260102E-2</v>
      </c>
      <c r="CK2">
        <v>0.29300600802303062</v>
      </c>
      <c r="CL2">
        <v>3.7939384020646151E-2</v>
      </c>
      <c r="CM2">
        <v>0.27804725021382809</v>
      </c>
      <c r="CN2">
        <v>3.8127649358913815E-2</v>
      </c>
      <c r="CO2">
        <v>0.28524191030508683</v>
      </c>
      <c r="CP2">
        <v>3.8623234270753926E-2</v>
      </c>
      <c r="CQ2">
        <v>0.31099862183121546</v>
      </c>
      <c r="CR2">
        <v>4.0105717061978345E-2</v>
      </c>
    </row>
    <row r="3" spans="1:96" x14ac:dyDescent="0.3">
      <c r="A3" s="1" t="s">
        <v>173</v>
      </c>
      <c r="B3" s="3">
        <v>1</v>
      </c>
      <c r="C3">
        <v>0.24399999999999999</v>
      </c>
      <c r="D3">
        <v>3.397E-2</v>
      </c>
      <c r="E3">
        <v>0.21149174132928428</v>
      </c>
      <c r="F3">
        <v>3.0680153152034428E-2</v>
      </c>
      <c r="G3">
        <v>0.22975935020194549</v>
      </c>
      <c r="H3">
        <v>3.3112664981463036E-2</v>
      </c>
      <c r="I3">
        <v>0.24934340186929604</v>
      </c>
      <c r="J3">
        <v>3.4188338456299573E-2</v>
      </c>
      <c r="K3">
        <v>0.25034532809531285</v>
      </c>
      <c r="L3">
        <v>3.4645711025618274E-2</v>
      </c>
      <c r="M3">
        <v>0.25737972805231019</v>
      </c>
      <c r="N3">
        <v>3.470013956424902E-2</v>
      </c>
      <c r="O3">
        <v>0.26337560186135434</v>
      </c>
      <c r="P3">
        <v>3.5216696456190535E-2</v>
      </c>
      <c r="Q3">
        <v>0.25030060941951454</v>
      </c>
      <c r="R3">
        <v>3.5275749558401785E-2</v>
      </c>
      <c r="S3">
        <v>0.25637195323816081</v>
      </c>
      <c r="T3">
        <v>3.548037617436587E-2</v>
      </c>
      <c r="U3">
        <v>0.27040561073956759</v>
      </c>
      <c r="V3">
        <v>3.5371678336587921E-2</v>
      </c>
      <c r="W3">
        <v>0.27846851132202816</v>
      </c>
      <c r="X3">
        <v>3.5379636599003186E-2</v>
      </c>
      <c r="Y3">
        <v>0.26439928312142263</v>
      </c>
      <c r="Z3">
        <v>3.5465868003513069E-2</v>
      </c>
      <c r="AA3">
        <v>0.264403042095052</v>
      </c>
      <c r="AB3">
        <v>3.559276716686411E-2</v>
      </c>
      <c r="AC3">
        <v>0.26330087122608592</v>
      </c>
      <c r="AD3">
        <v>3.5669395232424198E-2</v>
      </c>
      <c r="AE3">
        <v>0.25837080830029935</v>
      </c>
      <c r="AF3">
        <v>3.5626017349856903E-2</v>
      </c>
      <c r="AG3">
        <v>0.27149398188561985</v>
      </c>
      <c r="AH3">
        <v>3.564860084006085E-2</v>
      </c>
      <c r="AI3">
        <v>0.26340836262700279</v>
      </c>
      <c r="AJ3">
        <v>3.5685239680315645E-2</v>
      </c>
      <c r="AK3">
        <v>0.27048859634029598</v>
      </c>
      <c r="AL3">
        <v>3.5928504839463818E-2</v>
      </c>
      <c r="AM3">
        <v>0.26039617568613871</v>
      </c>
      <c r="AN3">
        <v>3.6381654694600404E-2</v>
      </c>
      <c r="AO3">
        <v>0.25934000689230136</v>
      </c>
      <c r="AP3">
        <v>3.6631187595361575E-2</v>
      </c>
      <c r="AQ3">
        <v>0.26439211359663045</v>
      </c>
      <c r="AR3">
        <v>3.6678298643481232E-2</v>
      </c>
      <c r="AS3">
        <v>0.26729512686410095</v>
      </c>
      <c r="AT3">
        <v>3.6731037022201797E-2</v>
      </c>
      <c r="AU3">
        <v>0.26848343971928085</v>
      </c>
      <c r="AV3">
        <v>3.6912843798700919E-2</v>
      </c>
      <c r="AW3">
        <v>0.26433661432276234</v>
      </c>
      <c r="AX3">
        <v>3.6785968034230017E-2</v>
      </c>
      <c r="AY3">
        <v>0.26237264605404664</v>
      </c>
      <c r="AZ3">
        <v>3.66917578475714E-2</v>
      </c>
      <c r="BA3">
        <v>0.26558939062719061</v>
      </c>
      <c r="BB3">
        <v>3.6653333003363847E-2</v>
      </c>
      <c r="BC3">
        <v>0.25929533732305265</v>
      </c>
      <c r="BD3">
        <v>3.6926255819077748E-2</v>
      </c>
      <c r="BE3">
        <v>0.2785890102923177</v>
      </c>
      <c r="BF3">
        <v>3.6763729594616774E-2</v>
      </c>
      <c r="BG3">
        <v>0.28049000156853227</v>
      </c>
      <c r="BH3">
        <v>3.6858681498032966E-2</v>
      </c>
      <c r="BI3">
        <v>0.27339436205830109</v>
      </c>
      <c r="BJ3">
        <v>3.7024691968501069E-2</v>
      </c>
      <c r="BK3">
        <v>0.27440660263389455</v>
      </c>
      <c r="BL3">
        <v>3.7121083647336663E-2</v>
      </c>
      <c r="BM3">
        <v>0.26833887794526562</v>
      </c>
      <c r="BN3">
        <v>3.734524163107128E-2</v>
      </c>
      <c r="BO3">
        <v>0.27030741616824527</v>
      </c>
      <c r="BP3">
        <v>3.7210795039388442E-2</v>
      </c>
      <c r="BQ3">
        <v>0.27029247751471697</v>
      </c>
      <c r="BR3">
        <v>3.7792251931986154E-2</v>
      </c>
      <c r="BS3">
        <v>0.27449318216458152</v>
      </c>
      <c r="BT3">
        <v>3.7712272509004413E-2</v>
      </c>
      <c r="BU3">
        <v>0.28758557280842922</v>
      </c>
      <c r="BV3">
        <v>3.7956803194794997E-2</v>
      </c>
      <c r="BW3">
        <v>0.2713052615864745</v>
      </c>
      <c r="BX3">
        <v>3.7863221897908514E-2</v>
      </c>
      <c r="BY3">
        <v>0.26540016647498565</v>
      </c>
      <c r="BZ3">
        <v>3.7842902431653051E-2</v>
      </c>
      <c r="CA3">
        <v>0.26640321072864365</v>
      </c>
      <c r="CB3">
        <v>3.7862921476497752E-2</v>
      </c>
      <c r="CC3">
        <v>0.28258781094881763</v>
      </c>
      <c r="CD3">
        <v>3.7953467956203635E-2</v>
      </c>
      <c r="CE3">
        <v>0.27030263496973611</v>
      </c>
      <c r="CF3">
        <v>3.8126718076145469E-2</v>
      </c>
      <c r="CG3">
        <v>0.28487133485697863</v>
      </c>
      <c r="CH3">
        <v>3.8140154718480014E-2</v>
      </c>
      <c r="CI3">
        <v>0.28967452708453872</v>
      </c>
      <c r="CJ3">
        <v>3.8403878395812434E-2</v>
      </c>
      <c r="CK3">
        <v>0.29096259633422683</v>
      </c>
      <c r="CL3">
        <v>3.8270034419155323E-2</v>
      </c>
      <c r="CM3">
        <v>0.27648570623734536</v>
      </c>
      <c r="CN3">
        <v>3.8402236043467437E-2</v>
      </c>
      <c r="CO3">
        <v>0.28358673029342096</v>
      </c>
      <c r="CP3">
        <v>3.8925600032256445E-2</v>
      </c>
      <c r="CQ3">
        <v>0.30894825563244716</v>
      </c>
      <c r="CR3">
        <v>4.0466088508847101E-2</v>
      </c>
    </row>
    <row r="4" spans="1:96" x14ac:dyDescent="0.3">
      <c r="A4" s="1" t="s">
        <v>174</v>
      </c>
      <c r="B4" s="3">
        <v>97</v>
      </c>
      <c r="C4">
        <v>0.25</v>
      </c>
      <c r="D4">
        <v>3.4389999999999997E-2</v>
      </c>
      <c r="E4">
        <v>0.21657971981173763</v>
      </c>
      <c r="F4">
        <v>3.1360755438350596E-2</v>
      </c>
      <c r="G4">
        <v>0.24193047042525451</v>
      </c>
      <c r="H4">
        <v>3.4716524675066029E-2</v>
      </c>
      <c r="I4">
        <v>0.24660131967056811</v>
      </c>
      <c r="J4">
        <v>3.4364526889088393E-2</v>
      </c>
      <c r="K4">
        <v>0.24760400980679334</v>
      </c>
      <c r="L4">
        <v>3.4850903645939159E-2</v>
      </c>
      <c r="M4">
        <v>0.2544121988282329</v>
      </c>
      <c r="N4">
        <v>3.4925484329984241E-2</v>
      </c>
      <c r="O4">
        <v>0.26040643413875597</v>
      </c>
      <c r="P4">
        <v>3.5428028971399017E-2</v>
      </c>
      <c r="Q4">
        <v>0.24810969727611276</v>
      </c>
      <c r="R4">
        <v>3.5487945466357619E-2</v>
      </c>
      <c r="S4">
        <v>0.25340133823954653</v>
      </c>
      <c r="T4">
        <v>3.5672330712725936E-2</v>
      </c>
      <c r="U4">
        <v>0.2672084886374354</v>
      </c>
      <c r="V4">
        <v>3.5574995957334078E-2</v>
      </c>
      <c r="W4">
        <v>0.27481662612643576</v>
      </c>
      <c r="X4">
        <v>3.5613846715321286E-2</v>
      </c>
      <c r="Y4">
        <v>0.26205436538332988</v>
      </c>
      <c r="Z4">
        <v>3.5700558948679559E-2</v>
      </c>
      <c r="AA4">
        <v>0.26120490062756913</v>
      </c>
      <c r="AB4">
        <v>3.5792458387482566E-2</v>
      </c>
      <c r="AC4">
        <v>0.26111007182004015</v>
      </c>
      <c r="AD4">
        <v>3.5883009676525565E-2</v>
      </c>
      <c r="AE4">
        <v>0.25539973945203992</v>
      </c>
      <c r="AF4">
        <v>3.5813956215755637E-2</v>
      </c>
      <c r="AG4">
        <v>0.26899334607930259</v>
      </c>
      <c r="AH4">
        <v>3.5886466302001464E-2</v>
      </c>
      <c r="AI4">
        <v>0.26021233336854566</v>
      </c>
      <c r="AJ4">
        <v>3.5917910377164221E-2</v>
      </c>
      <c r="AK4">
        <v>0.26798563815167126</v>
      </c>
      <c r="AL4">
        <v>3.616589361578601E-2</v>
      </c>
      <c r="AM4">
        <v>0.25804991809626693</v>
      </c>
      <c r="AN4">
        <v>3.6628763821138964E-2</v>
      </c>
      <c r="AO4">
        <v>0.25659657938911307</v>
      </c>
      <c r="AP4">
        <v>3.6803248953087397E-2</v>
      </c>
      <c r="AQ4">
        <v>0.26204410654055288</v>
      </c>
      <c r="AR4">
        <v>3.6904540663830546E-2</v>
      </c>
      <c r="AS4">
        <v>0.26510185618156307</v>
      </c>
      <c r="AT4">
        <v>3.6944444560288392E-2</v>
      </c>
      <c r="AU4">
        <v>0.26597826138246738</v>
      </c>
      <c r="AV4">
        <v>3.7183302906577995E-2</v>
      </c>
      <c r="AW4">
        <v>0.26159184385450401</v>
      </c>
      <c r="AX4">
        <v>3.6950306521371663E-2</v>
      </c>
      <c r="AY4">
        <v>0.25940230575623807</v>
      </c>
      <c r="AZ4">
        <v>3.6891792833859294E-2</v>
      </c>
      <c r="BA4">
        <v>0.26293334353521097</v>
      </c>
      <c r="BB4">
        <v>3.6923769011233031E-2</v>
      </c>
      <c r="BC4">
        <v>0.25710215709612916</v>
      </c>
      <c r="BD4">
        <v>3.7140874248600471E-2</v>
      </c>
      <c r="BE4">
        <v>0.27593279897181133</v>
      </c>
      <c r="BF4">
        <v>3.7032439201395026E-2</v>
      </c>
      <c r="BG4">
        <v>0.27798764898727557</v>
      </c>
      <c r="BH4">
        <v>3.707465260504364E-2</v>
      </c>
      <c r="BI4">
        <v>0.27104732309167817</v>
      </c>
      <c r="BJ4">
        <v>3.7262898575842154E-2</v>
      </c>
      <c r="BK4">
        <v>0.27120987434744692</v>
      </c>
      <c r="BL4">
        <v>3.7343516701708407E-2</v>
      </c>
      <c r="BM4">
        <v>0.26559500338931591</v>
      </c>
      <c r="BN4">
        <v>3.7513362911666702E-2</v>
      </c>
      <c r="BO4">
        <v>0.26811943839460289</v>
      </c>
      <c r="BP4">
        <v>3.7455303992628149E-2</v>
      </c>
      <c r="BQ4">
        <v>0.2680980686938354</v>
      </c>
      <c r="BR4">
        <v>3.7989226654084628E-2</v>
      </c>
      <c r="BS4">
        <v>0.27199220126074841</v>
      </c>
      <c r="BT4">
        <v>3.7972553867377745E-2</v>
      </c>
      <c r="BU4">
        <v>0.28492787798515296</v>
      </c>
      <c r="BV4">
        <v>3.8208790787154841E-2</v>
      </c>
      <c r="BW4">
        <v>0.26911635423683422</v>
      </c>
      <c r="BX4">
        <v>3.8098405206214374E-2</v>
      </c>
      <c r="BY4">
        <v>0.26305562986155628</v>
      </c>
      <c r="BZ4">
        <v>3.8081795868601998E-2</v>
      </c>
      <c r="CA4">
        <v>0.26405998839261696</v>
      </c>
      <c r="CB4">
        <v>3.8115272068288998E-2</v>
      </c>
      <c r="CC4">
        <v>0.27993108186786597</v>
      </c>
      <c r="CD4">
        <v>3.8190447738075922E-2</v>
      </c>
      <c r="CE4">
        <v>0.26811259531876447</v>
      </c>
      <c r="CF4">
        <v>3.8349468463539552E-2</v>
      </c>
      <c r="CG4">
        <v>0.28174720567010869</v>
      </c>
      <c r="CH4">
        <v>3.8461887906471433E-2</v>
      </c>
      <c r="CI4">
        <v>0.28685863716424087</v>
      </c>
      <c r="CJ4">
        <v>3.8624035861202284E-2</v>
      </c>
      <c r="CK4">
        <v>0.28768126513339837</v>
      </c>
      <c r="CL4">
        <v>3.8553781036927824E-2</v>
      </c>
      <c r="CM4">
        <v>0.27398150331160098</v>
      </c>
      <c r="CN4">
        <v>3.8622791923498594E-2</v>
      </c>
      <c r="CO4">
        <v>0.28092953484064098</v>
      </c>
      <c r="CP4">
        <v>3.9183457482321417E-2</v>
      </c>
      <c r="CQ4">
        <v>0.30566074303259905</v>
      </c>
      <c r="CR4">
        <v>4.0752813770605072E-2</v>
      </c>
    </row>
    <row r="5" spans="1:96" x14ac:dyDescent="0.3">
      <c r="A5" s="1" t="s">
        <v>175</v>
      </c>
      <c r="B5" s="3">
        <v>2</v>
      </c>
      <c r="C5">
        <v>0.23499999999999999</v>
      </c>
      <c r="D5">
        <v>3.44E-2</v>
      </c>
      <c r="E5">
        <v>0.22168906659919441</v>
      </c>
      <c r="F5">
        <v>3.2041807155531066E-2</v>
      </c>
      <c r="G5">
        <v>0.25422205012501786</v>
      </c>
      <c r="H5">
        <v>3.6322874286762508E-2</v>
      </c>
      <c r="I5">
        <v>0.24308139565337752</v>
      </c>
      <c r="J5">
        <v>3.4459334527474711E-2</v>
      </c>
      <c r="K5">
        <v>0.244084631760973</v>
      </c>
      <c r="L5">
        <v>3.4973388724413808E-2</v>
      </c>
      <c r="M5">
        <v>0.25060113517882299</v>
      </c>
      <c r="N5">
        <v>3.5073421437788257E-2</v>
      </c>
      <c r="O5">
        <v>0.25659419901168246</v>
      </c>
      <c r="P5">
        <v>3.5555266552740744E-2</v>
      </c>
      <c r="Q5">
        <v>0.24521203795923707</v>
      </c>
      <c r="R5">
        <v>3.5641489952617927E-2</v>
      </c>
      <c r="S5">
        <v>0.24958806867590452</v>
      </c>
      <c r="T5">
        <v>3.577579111308183E-2</v>
      </c>
      <c r="U5">
        <v>0.26310332144534682</v>
      </c>
      <c r="V5">
        <v>3.5695274501502706E-2</v>
      </c>
      <c r="W5">
        <v>0.27012641410549004</v>
      </c>
      <c r="X5">
        <v>3.5765921000342628E-2</v>
      </c>
      <c r="Y5">
        <v>0.25895177316958495</v>
      </c>
      <c r="Z5">
        <v>3.58813095019377E-2</v>
      </c>
      <c r="AA5">
        <v>0.25709900474935049</v>
      </c>
      <c r="AB5">
        <v>3.5903645126647385E-2</v>
      </c>
      <c r="AC5">
        <v>0.25821250504876037</v>
      </c>
      <c r="AD5">
        <v>3.6038238788638835E-2</v>
      </c>
      <c r="AE5">
        <v>0.25158614556300823</v>
      </c>
      <c r="AF5">
        <v>3.5911648974006553E-2</v>
      </c>
      <c r="AG5">
        <v>0.2656844151049671</v>
      </c>
      <c r="AH5">
        <v>3.6071151110263891E-2</v>
      </c>
      <c r="AI5">
        <v>0.25610794754288302</v>
      </c>
      <c r="AJ5">
        <v>3.6068116029001063E-2</v>
      </c>
      <c r="AK5">
        <v>0.26467480033140217</v>
      </c>
      <c r="AL5">
        <v>3.6340428765500865E-2</v>
      </c>
      <c r="AM5">
        <v>0.25494622578513959</v>
      </c>
      <c r="AN5">
        <v>3.68150209979103E-2</v>
      </c>
      <c r="AO5">
        <v>0.25307569409687403</v>
      </c>
      <c r="AP5">
        <v>3.6887551922963661E-2</v>
      </c>
      <c r="AQ5">
        <v>0.25893897806569266</v>
      </c>
      <c r="AR5">
        <v>3.7065845585209027E-2</v>
      </c>
      <c r="AS5">
        <v>0.26220226104098804</v>
      </c>
      <c r="AT5">
        <v>3.7090763770017375E-2</v>
      </c>
      <c r="AU5">
        <v>0.26266560109754666</v>
      </c>
      <c r="AV5">
        <v>3.7379187796706834E-2</v>
      </c>
      <c r="AW5">
        <v>0.25806999924204566</v>
      </c>
      <c r="AX5">
        <v>3.7021454015288072E-2</v>
      </c>
      <c r="AY5">
        <v>0.25558923251095356</v>
      </c>
      <c r="AZ5">
        <v>3.7003377257889908E-2</v>
      </c>
      <c r="BA5">
        <v>0.25941832576905588</v>
      </c>
      <c r="BB5">
        <v>3.7139013366713908E-2</v>
      </c>
      <c r="BC5">
        <v>0.25420263618878636</v>
      </c>
      <c r="BD5">
        <v>3.7288596826192809E-2</v>
      </c>
      <c r="BE5">
        <v>0.27241764633468335</v>
      </c>
      <c r="BF5">
        <v>3.7245489743589155E-2</v>
      </c>
      <c r="BG5">
        <v>0.27467730836970661</v>
      </c>
      <c r="BH5">
        <v>3.7232688911952957E-2</v>
      </c>
      <c r="BI5">
        <v>0.26794298930116883</v>
      </c>
      <c r="BJ5">
        <v>3.7438413019954521E-2</v>
      </c>
      <c r="BK5">
        <v>0.26710498870905891</v>
      </c>
      <c r="BL5">
        <v>3.7481410238940527E-2</v>
      </c>
      <c r="BM5">
        <v>0.26207379872244624</v>
      </c>
      <c r="BN5">
        <v>3.759209629111078E-2</v>
      </c>
      <c r="BO5">
        <v>0.26522418830126743</v>
      </c>
      <c r="BP5">
        <v>3.7648312260354054E-2</v>
      </c>
      <c r="BQ5">
        <v>0.26519753959936043</v>
      </c>
      <c r="BR5">
        <v>3.8116698833557519E-2</v>
      </c>
      <c r="BS5">
        <v>0.26868298690636172</v>
      </c>
      <c r="BT5">
        <v>3.8175013569140527E-2</v>
      </c>
      <c r="BU5">
        <v>0.28141150713691948</v>
      </c>
      <c r="BV5">
        <v>3.8401003181179373E-2</v>
      </c>
      <c r="BW5">
        <v>0.26622034083524443</v>
      </c>
      <c r="BX5">
        <v>3.8279764231425671E-2</v>
      </c>
      <c r="BY5">
        <v>0.25995335060412622</v>
      </c>
      <c r="BZ5">
        <v>3.8267760436146221E-2</v>
      </c>
      <c r="CA5">
        <v>0.26095878844305198</v>
      </c>
      <c r="CB5">
        <v>3.8318280105969431E-2</v>
      </c>
      <c r="CC5">
        <v>0.2764155040398108</v>
      </c>
      <c r="CD5">
        <v>3.8374032226020698E-2</v>
      </c>
      <c r="CE5">
        <v>0.26521565226008947</v>
      </c>
      <c r="CF5">
        <v>3.8515641734419431E-2</v>
      </c>
      <c r="CG5">
        <v>0.27761240977302987</v>
      </c>
      <c r="CH5">
        <v>3.8720983416681502E-2</v>
      </c>
      <c r="CI5">
        <v>0.28313389375072318</v>
      </c>
      <c r="CJ5">
        <v>3.8778205236484842E-2</v>
      </c>
      <c r="CK5">
        <v>0.28333891183492282</v>
      </c>
      <c r="CL5">
        <v>3.8775327020354453E-2</v>
      </c>
      <c r="CM5">
        <v>0.27066964366451063</v>
      </c>
      <c r="CN5">
        <v>3.8777426774426055E-2</v>
      </c>
      <c r="CO5">
        <v>0.27741357404139561</v>
      </c>
      <c r="CP5">
        <v>3.9382905459071929E-2</v>
      </c>
      <c r="CQ5">
        <v>0.30131331468686989</v>
      </c>
      <c r="CR5">
        <v>4.0950435414174827E-2</v>
      </c>
    </row>
    <row r="6" spans="1:96" x14ac:dyDescent="0.3">
      <c r="A6" s="1" t="s">
        <v>176</v>
      </c>
      <c r="B6" s="3" t="b">
        <v>1</v>
      </c>
      <c r="C6">
        <v>0.24299999999999999</v>
      </c>
      <c r="D6">
        <v>3.458E-2</v>
      </c>
      <c r="E6">
        <v>0.22681987143347637</v>
      </c>
      <c r="F6">
        <v>3.2723308600354661E-2</v>
      </c>
      <c r="G6">
        <v>0.26663528150747484</v>
      </c>
      <c r="H6">
        <v>3.7931717682034627E-2</v>
      </c>
      <c r="I6">
        <v>0.23906879312780283</v>
      </c>
      <c r="J6">
        <v>3.4465080620439202E-2</v>
      </c>
      <c r="K6">
        <v>0.24007231303657711</v>
      </c>
      <c r="L6">
        <v>3.5003243248431029E-2</v>
      </c>
      <c r="M6">
        <v>0.24625528681568734</v>
      </c>
      <c r="N6">
        <v>3.5131965903002632E-2</v>
      </c>
      <c r="O6">
        <v>0.25224774109789394</v>
      </c>
      <c r="P6">
        <v>3.5588101168086451E-2</v>
      </c>
      <c r="Q6">
        <v>0.24176384503269141</v>
      </c>
      <c r="R6">
        <v>3.5728105394184903E-2</v>
      </c>
      <c r="S6">
        <v>0.2452410729688938</v>
      </c>
      <c r="T6">
        <v>3.578237562909941E-2</v>
      </c>
      <c r="U6">
        <v>0.25842268539483548</v>
      </c>
      <c r="V6">
        <v>3.5722769716769312E-2</v>
      </c>
      <c r="W6">
        <v>0.2647778483433631</v>
      </c>
      <c r="X6">
        <v>3.58235392999154E-2</v>
      </c>
      <c r="Y6">
        <v>0.25525876802950687</v>
      </c>
      <c r="Z6">
        <v>3.5998375354175806E-2</v>
      </c>
      <c r="AA6">
        <v>0.25241798972574642</v>
      </c>
      <c r="AB6">
        <v>3.5917319696004431E-2</v>
      </c>
      <c r="AC6">
        <v>0.25476437948689357</v>
      </c>
      <c r="AD6">
        <v>3.6126714127150426E-2</v>
      </c>
      <c r="AE6">
        <v>0.24723898132977745</v>
      </c>
      <c r="AF6">
        <v>3.5911181138337363E-2</v>
      </c>
      <c r="AG6">
        <v>0.26174557428792478</v>
      </c>
      <c r="AH6">
        <v>3.6192698859030835E-2</v>
      </c>
      <c r="AI6">
        <v>0.25142771807988779</v>
      </c>
      <c r="AJ6">
        <v>3.6123687867221754E-2</v>
      </c>
      <c r="AK6">
        <v>0.26073457100335767</v>
      </c>
      <c r="AL6">
        <v>3.6442701053510516E-2</v>
      </c>
      <c r="AM6">
        <v>0.25125241960861044</v>
      </c>
      <c r="AN6">
        <v>3.6930385052303789E-2</v>
      </c>
      <c r="AO6">
        <v>0.24906259220245031</v>
      </c>
      <c r="AP6">
        <v>3.6877266779740063E-2</v>
      </c>
      <c r="AQ6">
        <v>0.25524412645186195</v>
      </c>
      <c r="AR6">
        <v>3.7153517417552941E-2</v>
      </c>
      <c r="AS6">
        <v>0.25875265936693653</v>
      </c>
      <c r="AT6">
        <v>3.716210654491893E-2</v>
      </c>
      <c r="AU6">
        <v>0.25872404523792891</v>
      </c>
      <c r="AV6">
        <v>3.7489938263957689E-2</v>
      </c>
      <c r="AW6">
        <v>0.25405639939067221</v>
      </c>
      <c r="AX6">
        <v>3.6993646569152577E-2</v>
      </c>
      <c r="AY6">
        <v>0.25124233883530622</v>
      </c>
      <c r="AZ6">
        <v>3.7017471213246403E-2</v>
      </c>
      <c r="BA6">
        <v>0.25523383284632717</v>
      </c>
      <c r="BB6">
        <v>3.7287462190888576E-2</v>
      </c>
      <c r="BC6">
        <v>0.25075308852365213</v>
      </c>
      <c r="BD6">
        <v>3.7361459789460205E-2</v>
      </c>
      <c r="BE6">
        <v>0.26823305516946461</v>
      </c>
      <c r="BF6">
        <v>3.7391395611323382E-2</v>
      </c>
      <c r="BG6">
        <v>0.27073744103536806</v>
      </c>
      <c r="BH6">
        <v>3.7324270640549259E-2</v>
      </c>
      <c r="BI6">
        <v>0.26424871612494627</v>
      </c>
      <c r="BJ6">
        <v>3.754177327172583E-2</v>
      </c>
      <c r="BK6">
        <v>0.26242449914045773</v>
      </c>
      <c r="BL6">
        <v>3.7523592944730913E-2</v>
      </c>
      <c r="BM6">
        <v>0.25806053100535586</v>
      </c>
      <c r="BN6">
        <v>3.7575063259246408E-2</v>
      </c>
      <c r="BO6">
        <v>0.26177774957017813</v>
      </c>
      <c r="BP6">
        <v>3.7779414716894721E-2</v>
      </c>
      <c r="BQ6">
        <v>0.26174725850554914</v>
      </c>
      <c r="BR6">
        <v>3.8167796412214496E-2</v>
      </c>
      <c r="BS6">
        <v>0.26474393970382459</v>
      </c>
      <c r="BT6">
        <v>3.8308736959365972E-2</v>
      </c>
      <c r="BU6">
        <v>0.27722602872633584</v>
      </c>
      <c r="BV6">
        <v>3.8523078156954396E-2</v>
      </c>
      <c r="BW6">
        <v>0.26277334621379</v>
      </c>
      <c r="BX6">
        <v>3.8397521861550217E-2</v>
      </c>
      <c r="BY6">
        <v>0.2562605733804586</v>
      </c>
      <c r="BZ6">
        <v>3.8390770736314285E-2</v>
      </c>
      <c r="CA6">
        <v>0.25726679737194535</v>
      </c>
      <c r="CB6">
        <v>3.8461001373681046E-2</v>
      </c>
      <c r="CC6">
        <v>0.27223060317533598</v>
      </c>
      <c r="CD6">
        <v>3.8494324332773784E-2</v>
      </c>
      <c r="CE6">
        <v>0.26176798074384999</v>
      </c>
      <c r="CF6">
        <v>3.8616279444739623E-2</v>
      </c>
      <c r="CG6">
        <v>0.27268985508280569</v>
      </c>
      <c r="CH6">
        <v>3.8903473343090425E-2</v>
      </c>
      <c r="CI6">
        <v>0.27870109872552234</v>
      </c>
      <c r="CJ6">
        <v>3.8858075210733381E-2</v>
      </c>
      <c r="CK6">
        <v>0.27816963382909721</v>
      </c>
      <c r="CL6">
        <v>3.8922728768123645E-2</v>
      </c>
      <c r="CM6">
        <v>0.26672867050689181</v>
      </c>
      <c r="CN6">
        <v>3.8857804191410571E-2</v>
      </c>
      <c r="CO6">
        <v>0.27322839425244472</v>
      </c>
      <c r="CP6">
        <v>3.9513191670456173E-2</v>
      </c>
      <c r="CQ6">
        <v>0.29614034158266778</v>
      </c>
      <c r="CR6">
        <v>4.1048299605599067E-2</v>
      </c>
    </row>
    <row r="7" spans="1:96" x14ac:dyDescent="0.3">
      <c r="A7" s="1" t="s">
        <v>177</v>
      </c>
      <c r="B7" s="3">
        <v>1</v>
      </c>
      <c r="C7">
        <v>0.25600000000000001</v>
      </c>
      <c r="D7">
        <v>3.4549999999999997E-2</v>
      </c>
      <c r="E7">
        <v>0.23197222443330023</v>
      </c>
      <c r="F7">
        <v>3.3405260069795384E-2</v>
      </c>
      <c r="G7">
        <v>0.2791713685783157</v>
      </c>
      <c r="H7">
        <v>3.9543058732366632E-2</v>
      </c>
      <c r="I7">
        <v>0.2348885892866</v>
      </c>
      <c r="J7">
        <v>3.4381299653703221E-2</v>
      </c>
      <c r="K7">
        <v>0.23589210783447787</v>
      </c>
      <c r="L7">
        <v>3.4938048582006637E-2</v>
      </c>
      <c r="M7">
        <v>0.24172672852745186</v>
      </c>
      <c r="N7">
        <v>3.5096374801233045E-2</v>
      </c>
      <c r="O7">
        <v>0.24771918456818512</v>
      </c>
      <c r="P7">
        <v>3.5523872752175792E-2</v>
      </c>
      <c r="Q7">
        <v>0.23795101146967734</v>
      </c>
      <c r="R7">
        <v>3.5743122330184104E-2</v>
      </c>
      <c r="S7">
        <v>0.24071251885811745</v>
      </c>
      <c r="T7">
        <v>3.5691550822450568E-2</v>
      </c>
      <c r="U7">
        <v>0.25354577778189941</v>
      </c>
      <c r="V7">
        <v>3.5655254104313326E-2</v>
      </c>
      <c r="W7">
        <v>0.25920423782895713</v>
      </c>
      <c r="X7">
        <v>3.5782033722077417E-2</v>
      </c>
      <c r="Y7">
        <v>0.25117444082609597</v>
      </c>
      <c r="Z7">
        <v>3.6045445454998368E-2</v>
      </c>
      <c r="AA7">
        <v>0.24754108355490093</v>
      </c>
      <c r="AB7">
        <v>3.5832374263270191E-2</v>
      </c>
      <c r="AC7">
        <v>0.25095158447599392</v>
      </c>
      <c r="AD7">
        <v>3.6143665963660185E-2</v>
      </c>
      <c r="AE7">
        <v>0.24271042814494279</v>
      </c>
      <c r="AF7">
        <v>3.5812590610011671E-2</v>
      </c>
      <c r="AG7">
        <v>0.25738916755615321</v>
      </c>
      <c r="AH7">
        <v>3.6244556877704788E-2</v>
      </c>
      <c r="AI7">
        <v>0.24655080933625537</v>
      </c>
      <c r="AJ7">
        <v>3.6080123791992103E-2</v>
      </c>
      <c r="AK7">
        <v>0.25637736895050312</v>
      </c>
      <c r="AL7">
        <v>3.646719695429617E-2</v>
      </c>
      <c r="AM7">
        <v>0.24716763361376232</v>
      </c>
      <c r="AN7">
        <v>3.6968636678286211E-2</v>
      </c>
      <c r="AO7">
        <v>0.24488239135449225</v>
      </c>
      <c r="AP7">
        <v>3.6773226764552469E-2</v>
      </c>
      <c r="AQ7">
        <v>0.25115874210593919</v>
      </c>
      <c r="AR7">
        <v>3.7162829749687612E-2</v>
      </c>
      <c r="AS7">
        <v>0.25493902007855274</v>
      </c>
      <c r="AT7">
        <v>3.7154626777531737E-2</v>
      </c>
      <c r="AU7">
        <v>0.25436608410023986</v>
      </c>
      <c r="AV7">
        <v>3.7509583721974368E-2</v>
      </c>
      <c r="AW7">
        <v>0.24987620229054464</v>
      </c>
      <c r="AX7">
        <v>3.6869136976873829E-2</v>
      </c>
      <c r="AY7">
        <v>0.24671378420292489</v>
      </c>
      <c r="AZ7">
        <v>3.6932932891485769E-2</v>
      </c>
      <c r="BA7">
        <v>0.25060545186360478</v>
      </c>
      <c r="BB7">
        <v>3.7361112569221248E-2</v>
      </c>
      <c r="BC7">
        <v>0.24693948010823605</v>
      </c>
      <c r="BD7">
        <v>3.7355535077193039E-2</v>
      </c>
      <c r="BE7">
        <v>0.26360461786901318</v>
      </c>
      <c r="BF7">
        <v>3.7462290981501833E-2</v>
      </c>
      <c r="BG7">
        <v>0.26638044625205093</v>
      </c>
      <c r="BH7">
        <v>3.734446059613887E-2</v>
      </c>
      <c r="BI7">
        <v>0.26016366278616765</v>
      </c>
      <c r="BJ7">
        <v>3.7567407153229308E-2</v>
      </c>
      <c r="BK7">
        <v>0.25754759107054831</v>
      </c>
      <c r="BL7">
        <v>3.7466647427126631E-2</v>
      </c>
      <c r="BM7">
        <v>0.25388033132066129</v>
      </c>
      <c r="BN7">
        <v>3.7463643731015885E-2</v>
      </c>
      <c r="BO7">
        <v>0.25796592060540541</v>
      </c>
      <c r="BP7">
        <v>3.7841543594883432E-2</v>
      </c>
      <c r="BQ7">
        <v>0.25793323095924103</v>
      </c>
      <c r="BR7">
        <v>3.813976470636405E-2</v>
      </c>
      <c r="BS7">
        <v>0.26038741470741023</v>
      </c>
      <c r="BT7">
        <v>3.8366514975474032E-2</v>
      </c>
      <c r="BU7">
        <v>0.27259708297788726</v>
      </c>
      <c r="BV7">
        <v>3.8568434620937959E-2</v>
      </c>
      <c r="BW7">
        <v>0.25896119874473483</v>
      </c>
      <c r="BX7">
        <v>3.8445329752267568E-2</v>
      </c>
      <c r="BY7">
        <v>0.2521763767665211</v>
      </c>
      <c r="BZ7">
        <v>3.8444195251984087E-2</v>
      </c>
      <c r="CA7">
        <v>0.25318305137357683</v>
      </c>
      <c r="CB7">
        <v>3.8535741730939467E-2</v>
      </c>
      <c r="CC7">
        <v>0.2676019883632666</v>
      </c>
      <c r="CD7">
        <v>3.854483907972367E-2</v>
      </c>
      <c r="CE7">
        <v>0.25795544563388306</v>
      </c>
      <c r="CF7">
        <v>3.8645956189487671E-2</v>
      </c>
      <c r="CG7">
        <v>0.26724491779694198</v>
      </c>
      <c r="CH7">
        <v>3.8999519606529739E-2</v>
      </c>
      <c r="CI7">
        <v>0.27379922521583316</v>
      </c>
      <c r="CJ7">
        <v>3.8859339972962578E-2</v>
      </c>
      <c r="CK7">
        <v>0.27245210823123339</v>
      </c>
      <c r="CL7">
        <v>3.8988039813859642E-2</v>
      </c>
      <c r="CM7">
        <v>0.26237104272175465</v>
      </c>
      <c r="CN7">
        <v>3.8859591007097592E-2</v>
      </c>
      <c r="CO7">
        <v>0.26859961959950407</v>
      </c>
      <c r="CP7">
        <v>3.9567292353095092E-2</v>
      </c>
      <c r="CQ7">
        <v>0.29042070003901443</v>
      </c>
      <c r="CR7">
        <v>4.1041130460986903E-2</v>
      </c>
    </row>
    <row r="8" spans="1:96" x14ac:dyDescent="0.3">
      <c r="A8" s="1" t="s">
        <v>178</v>
      </c>
      <c r="B8" s="3" t="b">
        <v>0</v>
      </c>
      <c r="C8">
        <v>0.26200000000000001</v>
      </c>
      <c r="D8">
        <v>3.4599999999999999E-2</v>
      </c>
      <c r="E8">
        <v>0.23714621609585929</v>
      </c>
      <c r="F8">
        <v>3.4087661861023744E-2</v>
      </c>
      <c r="G8">
        <v>0.29183152725946315</v>
      </c>
      <c r="H8">
        <v>4.1156901315252403E-2</v>
      </c>
      <c r="I8">
        <v>0.23087943938435385</v>
      </c>
      <c r="J8">
        <v>3.4214779062927116E-2</v>
      </c>
      <c r="K8">
        <v>0.23188267151951186</v>
      </c>
      <c r="L8">
        <v>3.4783086409286713E-2</v>
      </c>
      <c r="M8">
        <v>0.23738233717425622</v>
      </c>
      <c r="N8">
        <v>3.4969531511876428E-2</v>
      </c>
      <c r="O8">
        <v>0.24337540614023026</v>
      </c>
      <c r="P8">
        <v>3.5367784709284762E-2</v>
      </c>
      <c r="Q8">
        <v>0.23397908811449211</v>
      </c>
      <c r="R8">
        <v>3.5685731193708825E-2</v>
      </c>
      <c r="S8">
        <v>0.23636928286528225</v>
      </c>
      <c r="T8">
        <v>3.5510674778814054E-2</v>
      </c>
      <c r="U8">
        <v>0.24886769665725228</v>
      </c>
      <c r="V8">
        <v>3.5498197377525131E-2</v>
      </c>
      <c r="W8">
        <v>0.25385712333861116</v>
      </c>
      <c r="X8">
        <v>3.5644766801901949E-2</v>
      </c>
      <c r="Y8">
        <v>0.2469189786960769</v>
      </c>
      <c r="Z8">
        <v>3.601998224308639E-2</v>
      </c>
      <c r="AA8">
        <v>0.24286338417069819</v>
      </c>
      <c r="AB8">
        <v>3.5655690602214844E-2</v>
      </c>
      <c r="AC8">
        <v>0.24697966878200431</v>
      </c>
      <c r="AD8">
        <v>3.6088180420274042E-2</v>
      </c>
      <c r="AE8">
        <v>0.23836736245519674</v>
      </c>
      <c r="AF8">
        <v>3.5623864607293963E-2</v>
      </c>
      <c r="AG8">
        <v>0.25285004992417609</v>
      </c>
      <c r="AH8">
        <v>3.6223929487076111E-2</v>
      </c>
      <c r="AI8">
        <v>0.24187231945430182</v>
      </c>
      <c r="AJ8">
        <v>3.5940953105601685E-2</v>
      </c>
      <c r="AK8">
        <v>0.25183809206332758</v>
      </c>
      <c r="AL8">
        <v>3.6412595887505936E-2</v>
      </c>
      <c r="AM8">
        <v>0.24291207967088482</v>
      </c>
      <c r="AN8">
        <v>3.6927713720799789E-2</v>
      </c>
      <c r="AO8">
        <v>0.2408737465650897</v>
      </c>
      <c r="AP8">
        <v>3.6583860580681582E-2</v>
      </c>
      <c r="AQ8">
        <v>0.2469030691554753</v>
      </c>
      <c r="AR8">
        <v>3.7093280551377256E-2</v>
      </c>
      <c r="AS8">
        <v>0.25096693745699716</v>
      </c>
      <c r="AT8">
        <v>3.7068727704051702E-2</v>
      </c>
      <c r="AU8">
        <v>0.24982665649742844</v>
      </c>
      <c r="AV8">
        <v>3.7437065079030156E-2</v>
      </c>
      <c r="AW8">
        <v>0.24586806265012578</v>
      </c>
      <c r="AX8">
        <v>3.6658012265131185E-2</v>
      </c>
      <c r="AY8">
        <v>0.24237044517777373</v>
      </c>
      <c r="AZ8">
        <v>3.6756611084668302E-2</v>
      </c>
      <c r="BA8">
        <v>0.24578270003767899</v>
      </c>
      <c r="BB8">
        <v>3.7355993990752304E-2</v>
      </c>
      <c r="BC8">
        <v>0.24296740355932886</v>
      </c>
      <c r="BD8">
        <v>3.727114209216318E-2</v>
      </c>
      <c r="BE8">
        <v>0.25878185468622261</v>
      </c>
      <c r="BF8">
        <v>3.7454353866367612E-2</v>
      </c>
      <c r="BG8">
        <v>0.2618412107362898</v>
      </c>
      <c r="BH8">
        <v>3.7292170332989975E-2</v>
      </c>
      <c r="BI8">
        <v>0.25590805556770313</v>
      </c>
      <c r="BJ8">
        <v>3.7513932735278005E-2</v>
      </c>
      <c r="BK8">
        <v>0.25286936258706555</v>
      </c>
      <c r="BL8">
        <v>3.7315187073295966E-2</v>
      </c>
      <c r="BM8">
        <v>0.24987185458621169</v>
      </c>
      <c r="BN8">
        <v>3.7266864253959003E-2</v>
      </c>
      <c r="BO8">
        <v>0.25399419809309537</v>
      </c>
      <c r="BP8">
        <v>3.7831349510426368E-2</v>
      </c>
      <c r="BQ8">
        <v>0.2539610721726816</v>
      </c>
      <c r="BR8">
        <v>3.8034114912524314E-2</v>
      </c>
      <c r="BS8">
        <v>0.25584827330731974</v>
      </c>
      <c r="BT8">
        <v>3.8345232789661031E-2</v>
      </c>
      <c r="BU8">
        <v>0.26777421755503056</v>
      </c>
      <c r="BV8">
        <v>3.8534627394416626E-2</v>
      </c>
      <c r="BW8">
        <v>0.25498941228487332</v>
      </c>
      <c r="BX8">
        <v>3.8420610567814553E-2</v>
      </c>
      <c r="BY8">
        <v>0.24792094085892596</v>
      </c>
      <c r="BZ8">
        <v>3.8425153853687458E-2</v>
      </c>
      <c r="CA8">
        <v>0.24892770625175661</v>
      </c>
      <c r="CB8">
        <v>3.8538471905739086E-2</v>
      </c>
      <c r="CC8">
        <v>0.26277918942619355</v>
      </c>
      <c r="CD8">
        <v>3.8522853203787032E-2</v>
      </c>
      <c r="CE8">
        <v>0.25398358168480489</v>
      </c>
      <c r="CF8">
        <v>3.8603072087672663E-2</v>
      </c>
      <c r="CG8">
        <v>0.26157113589388914</v>
      </c>
      <c r="CH8">
        <v>3.900394432807678E-2</v>
      </c>
      <c r="CI8">
        <v>0.2686925344913656</v>
      </c>
      <c r="CJ8">
        <v>3.8781931339513291E-2</v>
      </c>
      <c r="CK8">
        <v>0.26649456832623847</v>
      </c>
      <c r="CL8">
        <v>3.8967739222181677E-2</v>
      </c>
      <c r="CM8">
        <v>0.25783168115092586</v>
      </c>
      <c r="CN8">
        <v>3.8782690893790932E-2</v>
      </c>
      <c r="CO8">
        <v>0.26377678852222736</v>
      </c>
      <c r="CP8">
        <v>3.954229092518418E-2</v>
      </c>
      <c r="CQ8">
        <v>0.28446273741200234</v>
      </c>
      <c r="CR8">
        <v>4.0929314470780041E-2</v>
      </c>
    </row>
    <row r="9" spans="1:96" x14ac:dyDescent="0.3">
      <c r="A9" s="1" t="s">
        <v>179</v>
      </c>
      <c r="B9" s="3" t="b">
        <v>1</v>
      </c>
      <c r="C9">
        <v>0.248</v>
      </c>
      <c r="D9">
        <v>3.4700000000000002E-2</v>
      </c>
      <c r="E9">
        <v>0.24234193729841369</v>
      </c>
      <c r="F9">
        <v>3.4770514271406983E-2</v>
      </c>
      <c r="G9">
        <v>0.30461698550700866</v>
      </c>
      <c r="H9">
        <v>4.2773249314205897E-2</v>
      </c>
      <c r="I9">
        <v>0.22736614090281179</v>
      </c>
      <c r="J9">
        <v>3.397900935603948E-2</v>
      </c>
      <c r="K9">
        <v>0.22836882477688167</v>
      </c>
      <c r="L9">
        <v>3.4550910843909516E-2</v>
      </c>
      <c r="M9">
        <v>0.2335740695064461</v>
      </c>
      <c r="N9">
        <v>3.4761712123870379E-2</v>
      </c>
      <c r="O9">
        <v>0.23956831290881728</v>
      </c>
      <c r="P9">
        <v>3.5132482364357058E-2</v>
      </c>
      <c r="Q9">
        <v>0.2300622023833078</v>
      </c>
      <c r="R9">
        <v>3.5559025955781587E-2</v>
      </c>
      <c r="S9">
        <v>0.23256322814030869</v>
      </c>
      <c r="T9">
        <v>3.5254400999534058E-2</v>
      </c>
      <c r="U9">
        <v>0.24476743233199336</v>
      </c>
      <c r="V9">
        <v>3.5264323338356787E-2</v>
      </c>
      <c r="W9">
        <v>0.24916969628781876</v>
      </c>
      <c r="X9">
        <v>3.5422859088903802E-2</v>
      </c>
      <c r="Y9">
        <v>0.24272179470436422</v>
      </c>
      <c r="Z9">
        <v>3.5923358446784959E-2</v>
      </c>
      <c r="AA9">
        <v>0.2387638509578969</v>
      </c>
      <c r="AB9">
        <v>3.540158257227892E-2</v>
      </c>
      <c r="AC9">
        <v>0.24306275940807973</v>
      </c>
      <c r="AD9">
        <v>3.5963248736997862E-2</v>
      </c>
      <c r="AE9">
        <v>0.23456163361351634</v>
      </c>
      <c r="AF9">
        <v>3.5360292588527686E-2</v>
      </c>
      <c r="AG9">
        <v>0.24837292639844016</v>
      </c>
      <c r="AH9">
        <v>3.6131928715112775E-2</v>
      </c>
      <c r="AI9">
        <v>0.23777127186021232</v>
      </c>
      <c r="AJ9">
        <v>3.5717450589381916E-2</v>
      </c>
      <c r="AK9">
        <v>0.24736145393376671</v>
      </c>
      <c r="AL9">
        <v>3.6281841410783444E-2</v>
      </c>
      <c r="AM9">
        <v>0.23871517579454762</v>
      </c>
      <c r="AN9">
        <v>3.6809822347075125E-2</v>
      </c>
      <c r="AO9">
        <v>0.23736141439475153</v>
      </c>
      <c r="AP9">
        <v>3.632450955014057E-2</v>
      </c>
      <c r="AQ9">
        <v>0.24270653203076969</v>
      </c>
      <c r="AR9">
        <v>3.694861923790492E-2</v>
      </c>
      <c r="AS9">
        <v>0.24705054750453317</v>
      </c>
      <c r="AT9">
        <v>3.6909040165764274E-2</v>
      </c>
      <c r="AU9">
        <v>0.24535048414654931</v>
      </c>
      <c r="AV9">
        <v>3.727629183393693E-2</v>
      </c>
      <c r="AW9">
        <v>0.24235669610575813</v>
      </c>
      <c r="AX9">
        <v>3.6377376502463039E-2</v>
      </c>
      <c r="AY9">
        <v>0.23856419325683864</v>
      </c>
      <c r="AZ9">
        <v>3.6502790336956185E-2</v>
      </c>
      <c r="BA9">
        <v>0.24102557316780829</v>
      </c>
      <c r="BB9">
        <v>3.727238239937191E-2</v>
      </c>
      <c r="BC9">
        <v>0.23905099455181589</v>
      </c>
      <c r="BD9">
        <v>3.7112830482037902E-2</v>
      </c>
      <c r="BE9">
        <v>0.25402476203260299</v>
      </c>
      <c r="BF9">
        <v>3.7368012157852043E-2</v>
      </c>
      <c r="BG9">
        <v>0.25736444584967672</v>
      </c>
      <c r="BH9">
        <v>3.7170218832723777E-2</v>
      </c>
      <c r="BI9">
        <v>0.25171131535622299</v>
      </c>
      <c r="BJ9">
        <v>3.7384232837585012E-2</v>
      </c>
      <c r="BK9">
        <v>0.24876881593924519</v>
      </c>
      <c r="BL9">
        <v>3.7081482300336852E-2</v>
      </c>
      <c r="BM9">
        <v>0.24635984374770312</v>
      </c>
      <c r="BN9">
        <v>3.7000666731014299E-2</v>
      </c>
      <c r="BO9">
        <v>0.25007669862192866</v>
      </c>
      <c r="BP9">
        <v>3.7749382029255242E-2</v>
      </c>
      <c r="BQ9">
        <v>0.25004492225420943</v>
      </c>
      <c r="BR9">
        <v>3.7856542638427623E-2</v>
      </c>
      <c r="BS9">
        <v>0.25137122179134502</v>
      </c>
      <c r="BT9">
        <v>3.8246037730072846E-2</v>
      </c>
      <c r="BU9">
        <v>0.26301743438106412</v>
      </c>
      <c r="BV9">
        <v>3.8423479033722834E-2</v>
      </c>
      <c r="BW9">
        <v>0.25107210687031511</v>
      </c>
      <c r="BX9">
        <v>3.8324696925823354E-2</v>
      </c>
      <c r="BY9">
        <v>0.24372367730893016</v>
      </c>
      <c r="BZ9">
        <v>3.8334673068135247E-2</v>
      </c>
      <c r="CA9">
        <v>0.24473016876345707</v>
      </c>
      <c r="CB9">
        <v>3.8469044713649772E-2</v>
      </c>
      <c r="CC9">
        <v>0.25802220470314946</v>
      </c>
      <c r="CD9">
        <v>3.8429551969226441E-2</v>
      </c>
      <c r="CE9">
        <v>0.25006651311018896</v>
      </c>
      <c r="CF9">
        <v>3.8489939032323582E-2</v>
      </c>
      <c r="CG9">
        <v>0.25597438442464437</v>
      </c>
      <c r="CH9">
        <v>3.8916508969847656E-2</v>
      </c>
      <c r="CI9">
        <v>0.26365632957089336</v>
      </c>
      <c r="CJ9">
        <v>3.8630022429851245E-2</v>
      </c>
      <c r="CK9">
        <v>0.26061818663244252</v>
      </c>
      <c r="CL9">
        <v>3.8862921403241726E-2</v>
      </c>
      <c r="CM9">
        <v>0.25335530395165867</v>
      </c>
      <c r="CN9">
        <v>3.8631249556503808E-2</v>
      </c>
      <c r="CO9">
        <v>0.25901990109233386</v>
      </c>
      <c r="CP9">
        <v>3.9439535220173509E-2</v>
      </c>
      <c r="CQ9">
        <v>0.27858764900901473</v>
      </c>
      <c r="CR9">
        <v>4.0718879663953024E-2</v>
      </c>
    </row>
    <row r="10" spans="1:96" x14ac:dyDescent="0.3">
      <c r="A10" s="1" t="s">
        <v>180</v>
      </c>
      <c r="B10" s="3" t="b">
        <v>0</v>
      </c>
      <c r="C10">
        <v>0.25</v>
      </c>
      <c r="D10">
        <v>3.4700000000000002E-2</v>
      </c>
      <c r="E10">
        <v>0.2475594792998872</v>
      </c>
      <c r="F10">
        <v>3.5453817598507964E-2</v>
      </c>
      <c r="G10" t="s">
        <v>169</v>
      </c>
      <c r="H10" t="s">
        <v>169</v>
      </c>
      <c r="I10">
        <v>0.22463332039055775</v>
      </c>
      <c r="J10">
        <v>3.3693091192515921E-2</v>
      </c>
      <c r="K10">
        <v>0.225635238572024</v>
      </c>
      <c r="L10">
        <v>3.4260331369380635E-2</v>
      </c>
      <c r="M10">
        <v>0.23061044872182759</v>
      </c>
      <c r="N10">
        <v>3.4489752928081645E-2</v>
      </c>
      <c r="O10">
        <v>0.23660633292589997</v>
      </c>
      <c r="P10">
        <v>3.4837028513981787E-2</v>
      </c>
      <c r="Q10">
        <v>0.22641151459974063</v>
      </c>
      <c r="R10">
        <v>3.5369837328575481E-2</v>
      </c>
      <c r="S10">
        <v>0.22960269860153509</v>
      </c>
      <c r="T10">
        <v>3.494349126208899E-2</v>
      </c>
      <c r="U10">
        <v>0.24157716383654421</v>
      </c>
      <c r="V10">
        <v>3.4972579070559243E-2</v>
      </c>
      <c r="W10">
        <v>0.24552170413903304</v>
      </c>
      <c r="X10">
        <v>3.5134288226254105E-2</v>
      </c>
      <c r="Y10">
        <v>0.23880916012635181</v>
      </c>
      <c r="Z10">
        <v>3.5760783079962812E-2</v>
      </c>
      <c r="AA10">
        <v>0.23557460371653544</v>
      </c>
      <c r="AB10">
        <v>3.5090636494809167E-2</v>
      </c>
      <c r="AC10">
        <v>0.23941201795242267</v>
      </c>
      <c r="AD10">
        <v>3.577560601321441E-2</v>
      </c>
      <c r="AE10">
        <v>0.23160155913711361</v>
      </c>
      <c r="AF10">
        <v>3.5043227591150118E-2</v>
      </c>
      <c r="AG10">
        <v>0.24419915986707802</v>
      </c>
      <c r="AH10">
        <v>3.5973514347244856E-2</v>
      </c>
      <c r="AI10">
        <v>0.23457990904019085</v>
      </c>
      <c r="AJ10">
        <v>3.5427723087976266E-2</v>
      </c>
      <c r="AK10">
        <v>0.24318879128211973</v>
      </c>
      <c r="AL10">
        <v>3.6081982531813328E-2</v>
      </c>
      <c r="AM10">
        <v>0.23480317815905211</v>
      </c>
      <c r="AN10">
        <v>3.6621318111584762E-2</v>
      </c>
      <c r="AO10">
        <v>0.23462994310727478</v>
      </c>
      <c r="AP10">
        <v>3.6016184751003898E-2</v>
      </c>
      <c r="AQ10">
        <v>0.23879536713444843</v>
      </c>
      <c r="AR10">
        <v>3.6736644538124093E-2</v>
      </c>
      <c r="AS10">
        <v>0.24340098381721778</v>
      </c>
      <c r="AT10">
        <v>3.6684172959192116E-2</v>
      </c>
      <c r="AU10">
        <v>0.24117887865765236</v>
      </c>
      <c r="AV10">
        <v>3.7035931313952261E-2</v>
      </c>
      <c r="AW10">
        <v>0.23962657269196547</v>
      </c>
      <c r="AX10">
        <v>3.6049965129355606E-2</v>
      </c>
      <c r="AY10">
        <v>0.23560338833410208</v>
      </c>
      <c r="AZ10">
        <v>3.6192033695798952E-2</v>
      </c>
      <c r="BA10">
        <v>0.2365905291948838</v>
      </c>
      <c r="BB10">
        <v>3.7114785317613426E-2</v>
      </c>
      <c r="BC10">
        <v>0.23540138770901683</v>
      </c>
      <c r="BD10">
        <v>3.6889134866696489E-2</v>
      </c>
      <c r="BE10">
        <v>0.24958979600443845</v>
      </c>
      <c r="BF10">
        <v>3.7207920559809926E-2</v>
      </c>
      <c r="BG10">
        <v>0.25319149514601635</v>
      </c>
      <c r="BH10">
        <v>3.6985180532285576E-2</v>
      </c>
      <c r="BI10">
        <v>0.24779968950281386</v>
      </c>
      <c r="BJ10">
        <v>3.7185299615206537E-2</v>
      </c>
      <c r="BK10">
        <v>0.24557815302960367</v>
      </c>
      <c r="BL10">
        <v>3.6784466479058642E-2</v>
      </c>
      <c r="BM10">
        <v>0.24362882103653888</v>
      </c>
      <c r="BN10">
        <v>3.6686616902353121E-2</v>
      </c>
      <c r="BO10">
        <v>0.24642461560240289</v>
      </c>
      <c r="BP10">
        <v>3.760006003949648E-2</v>
      </c>
      <c r="BQ10">
        <v>0.24639590185958685</v>
      </c>
      <c r="BR10">
        <v>3.7616620851333389E-2</v>
      </c>
      <c r="BS10">
        <v>0.2471976191655538</v>
      </c>
      <c r="BT10">
        <v>3.8074277428047545E-2</v>
      </c>
      <c r="BU10">
        <v>0.25858317286814392</v>
      </c>
      <c r="BV10">
        <v>3.8240981575751259E-2</v>
      </c>
      <c r="BW10">
        <v>0.24742046544991583</v>
      </c>
      <c r="BX10">
        <v>3.8162759555560033E-2</v>
      </c>
      <c r="BY10">
        <v>0.23981086168093516</v>
      </c>
      <c r="BZ10">
        <v>3.8177630737896658E-2</v>
      </c>
      <c r="CA10">
        <v>0.24081672924116457</v>
      </c>
      <c r="CB10">
        <v>3.8331202992567613E-2</v>
      </c>
      <c r="CC10">
        <v>0.25358748447185325</v>
      </c>
      <c r="CD10">
        <v>3.8269965269747193E-2</v>
      </c>
      <c r="CE10">
        <v>0.24641541009078821</v>
      </c>
      <c r="CF10">
        <v>3.83126560557377E-2</v>
      </c>
      <c r="CG10">
        <v>0.25075638570957987</v>
      </c>
      <c r="CH10">
        <v>3.8741927194636289E-2</v>
      </c>
      <c r="CI10">
        <v>0.25896211356525217</v>
      </c>
      <c r="CJ10">
        <v>3.841180269261648E-2</v>
      </c>
      <c r="CK10">
        <v>0.25513976040800279</v>
      </c>
      <c r="CL10">
        <v>3.8679237112789928E-2</v>
      </c>
      <c r="CM10">
        <v>0.24918323377743268</v>
      </c>
      <c r="CN10">
        <v>3.8413431236928496E-2</v>
      </c>
      <c r="CO10">
        <v>0.25458540234244353</v>
      </c>
      <c r="CP10">
        <v>3.9264564824717511E-2</v>
      </c>
      <c r="CQ10">
        <v>0.27311216236656671</v>
      </c>
      <c r="CR10">
        <v>4.0421170635410918E-2</v>
      </c>
    </row>
    <row r="11" spans="1:96" x14ac:dyDescent="0.3">
      <c r="A11" s="1" t="s">
        <v>181</v>
      </c>
      <c r="B11" s="3" t="b">
        <v>0</v>
      </c>
      <c r="C11">
        <v>0.248</v>
      </c>
      <c r="D11">
        <v>3.4799999999999998E-2</v>
      </c>
      <c r="E11">
        <v>0.25279893374246853</v>
      </c>
      <c r="F11">
        <v>3.6137572140086283E-2</v>
      </c>
      <c r="I11">
        <v>0.22290237471278518</v>
      </c>
      <c r="J11">
        <v>3.3380187961544315E-2</v>
      </c>
      <c r="K11">
        <v>0.22390337180199324</v>
      </c>
      <c r="L11">
        <v>3.3934889006583736E-2</v>
      </c>
      <c r="M11">
        <v>0.22873156975103903</v>
      </c>
      <c r="N11">
        <v>3.4175686441149426E-2</v>
      </c>
      <c r="O11">
        <v>0.23472942819412107</v>
      </c>
      <c r="P11">
        <v>3.4505359071984647E-2</v>
      </c>
      <c r="Q11">
        <v>0.22322383428714804</v>
      </c>
      <c r="R11">
        <v>3.5128364519952833E-2</v>
      </c>
      <c r="S11">
        <v>0.22772753874524579</v>
      </c>
      <c r="T11">
        <v>3.4603133624355242E-2</v>
      </c>
      <c r="U11">
        <v>0.23955534775114884</v>
      </c>
      <c r="V11">
        <v>3.4646599959639493E-2</v>
      </c>
      <c r="W11">
        <v>0.2432086855207039</v>
      </c>
      <c r="X11">
        <v>3.4802432509047729E-2</v>
      </c>
      <c r="Y11">
        <v>0.23539200610488797</v>
      </c>
      <c r="Z11">
        <v>3.5541020622726412E-2</v>
      </c>
      <c r="AA11">
        <v>0.23355401629092523</v>
      </c>
      <c r="AB11">
        <v>3.4748043371734663E-2</v>
      </c>
      <c r="AC11">
        <v>0.23622425683186679</v>
      </c>
      <c r="AD11">
        <v>3.5535368116732365E-2</v>
      </c>
      <c r="AE11">
        <v>0.22972694665582596</v>
      </c>
      <c r="AF11">
        <v>3.4698356335590645E-2</v>
      </c>
      <c r="AG11">
        <v>0.24055375916413463</v>
      </c>
      <c r="AH11">
        <v>3.575722654304813E-2</v>
      </c>
      <c r="AI11">
        <v>0.23255677623015006</v>
      </c>
      <c r="AJ11">
        <v>3.509524260047283E-2</v>
      </c>
      <c r="AK11">
        <v>0.2395450534319904</v>
      </c>
      <c r="AL11">
        <v>3.5823793694492422E-2</v>
      </c>
      <c r="AM11">
        <v>0.23138698356951071</v>
      </c>
      <c r="AN11">
        <v>3.6372363326456492E-2</v>
      </c>
      <c r="AO11">
        <v>0.23290062026168562</v>
      </c>
      <c r="AP11">
        <v>3.5683864824819424E-2</v>
      </c>
      <c r="AQ11">
        <v>0.23538042637843945</v>
      </c>
      <c r="AR11">
        <v>3.6468784062967552E-2</v>
      </c>
      <c r="AS11">
        <v>0.2402149953180886</v>
      </c>
      <c r="AT11">
        <v>3.6406248733646236E-2</v>
      </c>
      <c r="AU11">
        <v>0.2375367323624239</v>
      </c>
      <c r="AV11">
        <v>3.6728941416923525E-2</v>
      </c>
      <c r="AW11">
        <v>0.23789887077106409</v>
      </c>
      <c r="AX11">
        <v>3.5702303068067653E-2</v>
      </c>
      <c r="AY11">
        <v>0.23372789721581921</v>
      </c>
      <c r="AZ11">
        <v>3.5849516816122251E-2</v>
      </c>
      <c r="BA11">
        <v>0.23271666248745421</v>
      </c>
      <c r="BB11">
        <v>3.6891698844946946E-2</v>
      </c>
      <c r="BC11">
        <v>0.23221533428049251</v>
      </c>
      <c r="BD11">
        <v>3.6612114734663456E-2</v>
      </c>
      <c r="BE11">
        <v>0.24571604676825551</v>
      </c>
      <c r="BF11">
        <v>3.6982709651729867E-2</v>
      </c>
      <c r="BG11">
        <v>0.24954732347787115</v>
      </c>
      <c r="BH11">
        <v>3.6747030894347388E-2</v>
      </c>
      <c r="BI11">
        <v>0.24438405476971967</v>
      </c>
      <c r="BJ11">
        <v>3.6927857609652941E-2</v>
      </c>
      <c r="BK11">
        <v>0.24355586239147722</v>
      </c>
      <c r="BL11">
        <v>3.644820206488019E-2</v>
      </c>
      <c r="BM11">
        <v>0.24190003767076004</v>
      </c>
      <c r="BN11">
        <v>3.6350157217367361E-2</v>
      </c>
      <c r="BO11">
        <v>0.24323483377540706</v>
      </c>
      <c r="BP11">
        <v>3.7391433528268528E-2</v>
      </c>
      <c r="BQ11">
        <v>0.24321073062280177</v>
      </c>
      <c r="BR11">
        <v>3.7327283796885311E-2</v>
      </c>
      <c r="BS11">
        <v>0.24355246542779929</v>
      </c>
      <c r="BT11">
        <v>3.7839211525925821E-2</v>
      </c>
      <c r="BU11">
        <v>0.25471048520219725</v>
      </c>
      <c r="BV11">
        <v>3.7996973505698861E-2</v>
      </c>
      <c r="BW11">
        <v>0.24423134895784135</v>
      </c>
      <c r="BX11">
        <v>3.7943528542571409E-2</v>
      </c>
      <c r="BY11">
        <v>0.23639343487824074</v>
      </c>
      <c r="BZ11">
        <v>3.7962493055643733E-2</v>
      </c>
      <c r="CA11">
        <v>0.2373983622224819</v>
      </c>
      <c r="CB11">
        <v>3.8132377825355154E-2</v>
      </c>
      <c r="CC11">
        <v>0.24971410564785859</v>
      </c>
      <c r="CD11">
        <v>3.8052696465625681E-2</v>
      </c>
      <c r="CE11">
        <v>0.24322710453543137</v>
      </c>
      <c r="CF11">
        <v>3.8080780529070747E-2</v>
      </c>
      <c r="CG11">
        <v>0.24619844341005334</v>
      </c>
      <c r="CH11">
        <v>3.8489610751133135E-2</v>
      </c>
      <c r="CI11">
        <v>0.25486295287435862</v>
      </c>
      <c r="CJ11">
        <v>3.8139036410327398E-2</v>
      </c>
      <c r="CK11">
        <v>0.25035463302871658</v>
      </c>
      <c r="CL11">
        <v>3.8426588818469436E-2</v>
      </c>
      <c r="CM11">
        <v>0.24554038801124053</v>
      </c>
      <c r="CN11">
        <v>3.8140978577053467E-2</v>
      </c>
      <c r="CO11">
        <v>0.25071235724799024</v>
      </c>
      <c r="CP11">
        <v>3.9026812438124621E-2</v>
      </c>
      <c r="CQ11">
        <v>0.26833146238682948</v>
      </c>
      <c r="CR11">
        <v>4.0052236955941539E-2</v>
      </c>
    </row>
    <row r="12" spans="1:96" x14ac:dyDescent="0.3">
      <c r="A12" s="1" t="s">
        <v>182</v>
      </c>
      <c r="B12" s="3" t="s">
        <v>216</v>
      </c>
      <c r="C12">
        <v>0.245</v>
      </c>
      <c r="D12">
        <v>3.4700000000000002E-2</v>
      </c>
      <c r="E12">
        <v>0.25806039265322278</v>
      </c>
      <c r="F12">
        <v>3.6821778194098265E-2</v>
      </c>
      <c r="I12">
        <v>0.22231353479397689</v>
      </c>
      <c r="J12">
        <v>3.3065649221990824E-2</v>
      </c>
      <c r="K12">
        <v>0.22331353001268905</v>
      </c>
      <c r="L12">
        <v>3.360094916027237E-2</v>
      </c>
      <c r="M12">
        <v>0.22808964819417019</v>
      </c>
      <c r="N12">
        <v>3.384495646201964E-2</v>
      </c>
      <c r="O12">
        <v>0.23408965437246709</v>
      </c>
      <c r="P12">
        <v>3.4164343924042134E-2</v>
      </c>
      <c r="Q12">
        <v>0.22067101011628218</v>
      </c>
      <c r="R12">
        <v>3.4847625391529392E-2</v>
      </c>
      <c r="S12">
        <v>0.22708966287099228</v>
      </c>
      <c r="T12">
        <v>3.42609018379572E-2</v>
      </c>
      <c r="U12">
        <v>0.23886577959084271</v>
      </c>
      <c r="V12">
        <v>3.4312794894491835E-2</v>
      </c>
      <c r="W12">
        <v>0.24241802744523705</v>
      </c>
      <c r="X12">
        <v>3.4454176913870795E-2</v>
      </c>
      <c r="Y12">
        <v>0.23265455229776724</v>
      </c>
      <c r="Z12">
        <v>3.5275918526028752E-2</v>
      </c>
      <c r="AA12">
        <v>0.2328657846573931</v>
      </c>
      <c r="AB12">
        <v>3.4401558060407157E-2</v>
      </c>
      <c r="AC12">
        <v>0.23367132907354249</v>
      </c>
      <c r="AD12">
        <v>3.525548633473434E-2</v>
      </c>
      <c r="AE12">
        <v>0.22908966612413759</v>
      </c>
      <c r="AF12">
        <v>3.4353618239946378E-2</v>
      </c>
      <c r="AG12">
        <v>0.23763324878508243</v>
      </c>
      <c r="AH12">
        <v>3.5494725434030858E-2</v>
      </c>
      <c r="AI12">
        <v>0.23186577561832533</v>
      </c>
      <c r="AJ12">
        <v>3.4746944718631538E-2</v>
      </c>
      <c r="AK12">
        <v>0.23662667523402556</v>
      </c>
      <c r="AL12">
        <v>3.552119392587038E-2</v>
      </c>
      <c r="AM12">
        <v>0.22865075996049458</v>
      </c>
      <c r="AN12">
        <v>3.6076379208596118E-2</v>
      </c>
      <c r="AO12">
        <v>0.23231354531025472</v>
      </c>
      <c r="AP12">
        <v>3.5354472355623917E-2</v>
      </c>
      <c r="AQ12">
        <v>0.23264581010282367</v>
      </c>
      <c r="AR12">
        <v>3.6159478239984097E-2</v>
      </c>
      <c r="AS12">
        <v>0.23766433947179599</v>
      </c>
      <c r="AT12">
        <v>3.6090250456063816E-2</v>
      </c>
      <c r="AU12">
        <v>0.2346203943103741</v>
      </c>
      <c r="AV12">
        <v>3.6371872047660923E-2</v>
      </c>
      <c r="AW12">
        <v>0.2373135584781538</v>
      </c>
      <c r="AX12">
        <v>3.5362555814146421E-2</v>
      </c>
      <c r="AY12">
        <v>0.23308966103841819</v>
      </c>
      <c r="AZ12">
        <v>3.5502988378491168E-2</v>
      </c>
      <c r="BA12">
        <v>0.22961281420243007</v>
      </c>
      <c r="BB12">
        <v>3.6615149630857699E-2</v>
      </c>
      <c r="BC12">
        <v>0.22966459523125388</v>
      </c>
      <c r="BD12">
        <v>3.6296704312960684E-2</v>
      </c>
      <c r="BE12">
        <v>0.24261234914805938</v>
      </c>
      <c r="BF12">
        <v>3.670452061196014E-2</v>
      </c>
      <c r="BG12">
        <v>0.2466283890831294</v>
      </c>
      <c r="BH12">
        <v>3.6468608627533185E-2</v>
      </c>
      <c r="BI12">
        <v>0.2416485489095056</v>
      </c>
      <c r="BJ12">
        <v>3.6625785586080005E-2</v>
      </c>
      <c r="BK12">
        <v>0.24286577798534129</v>
      </c>
      <c r="BL12">
        <v>3.609993120079677E-2</v>
      </c>
      <c r="BM12">
        <v>0.24131354939719141</v>
      </c>
      <c r="BN12">
        <v>3.6018545638731761E-2</v>
      </c>
      <c r="BO12">
        <v>0.24067931510487883</v>
      </c>
      <c r="BP12">
        <v>3.7134749604792655E-2</v>
      </c>
      <c r="BQ12">
        <v>0.24066112194968006</v>
      </c>
      <c r="BR12">
        <v>3.7004129710580792E-2</v>
      </c>
      <c r="BS12">
        <v>0.2406322717595967</v>
      </c>
      <c r="BT12">
        <v>3.75535124873356E-2</v>
      </c>
      <c r="BU12">
        <v>0.25160814897770317</v>
      </c>
      <c r="BV12">
        <v>3.7704609361781299E-2</v>
      </c>
      <c r="BW12">
        <v>0.24167668348965141</v>
      </c>
      <c r="BX12">
        <v>3.767882268751354E-2</v>
      </c>
      <c r="BY12">
        <v>0.23365563126434813</v>
      </c>
      <c r="BZ12">
        <v>3.7700858149513052E-2</v>
      </c>
      <c r="CA12">
        <v>0.23465935275819758</v>
      </c>
      <c r="CB12">
        <v>3.7883287928240798E-2</v>
      </c>
      <c r="CC12">
        <v>0.24661088308615381</v>
      </c>
      <c r="CD12">
        <v>3.778945857433004E-2</v>
      </c>
      <c r="CE12">
        <v>0.24067347882186985</v>
      </c>
      <c r="CF12">
        <v>3.7806812921984081E-2</v>
      </c>
      <c r="CG12">
        <v>0.24254627737521167</v>
      </c>
      <c r="CH12">
        <v>3.8173162084117127E-2</v>
      </c>
      <c r="CI12">
        <v>0.25157983431208703</v>
      </c>
      <c r="CJ12">
        <v>3.7826428483865117E-2</v>
      </c>
      <c r="CK12">
        <v>0.24652077195018524</v>
      </c>
      <c r="CL12">
        <v>3.811859685522264E-2</v>
      </c>
      <c r="CM12">
        <v>0.24262315341125312</v>
      </c>
      <c r="CN12">
        <v>3.7828579570294327E-2</v>
      </c>
      <c r="CO12">
        <v>0.24760956267251624</v>
      </c>
      <c r="CP12">
        <v>3.8739095353095977E-2</v>
      </c>
      <c r="CQ12">
        <v>0.26450327784314875</v>
      </c>
      <c r="CR12">
        <v>3.9631967935700001E-2</v>
      </c>
    </row>
    <row r="13" spans="1:96" x14ac:dyDescent="0.3">
      <c r="A13" s="1" t="s">
        <v>183</v>
      </c>
      <c r="B13" s="3" t="b">
        <v>0</v>
      </c>
      <c r="C13">
        <v>0.254</v>
      </c>
      <c r="D13">
        <v>3.49E-2</v>
      </c>
      <c r="E13">
        <v>0.26334394844570652</v>
      </c>
      <c r="F13">
        <v>3.7506436058696968E-2</v>
      </c>
      <c r="I13">
        <v>0.2229145049423889</v>
      </c>
      <c r="J13">
        <v>3.277495703190015E-2</v>
      </c>
      <c r="K13">
        <v>0.22391349867795668</v>
      </c>
      <c r="L13">
        <v>3.3285565650777935E-2</v>
      </c>
      <c r="M13">
        <v>0.2287366887181041</v>
      </c>
      <c r="N13">
        <v>3.3524356766674472E-2</v>
      </c>
      <c r="O13">
        <v>0.23473884213108698</v>
      </c>
      <c r="P13">
        <v>3.3841610089345366E-2</v>
      </c>
      <c r="Q13">
        <v>0.21889066549896832</v>
      </c>
      <c r="R13">
        <v>3.4542754662385093E-2</v>
      </c>
      <c r="S13">
        <v>0.22774074788851267</v>
      </c>
      <c r="T13">
        <v>3.394452148689802E-2</v>
      </c>
      <c r="U13">
        <v>0.2395643240669541</v>
      </c>
      <c r="V13">
        <v>3.3998206776279363E-2</v>
      </c>
      <c r="W13">
        <v>0.24321378432768212</v>
      </c>
      <c r="X13">
        <v>3.4117735037888758E-2</v>
      </c>
      <c r="Y13">
        <v>0.23074437554829494</v>
      </c>
      <c r="Z13">
        <v>3.4979768512521929E-2</v>
      </c>
      <c r="AA13">
        <v>0.2335656652498167</v>
      </c>
      <c r="AB13">
        <v>3.4079250740122899E-2</v>
      </c>
      <c r="AC13">
        <v>0.23189086367370174</v>
      </c>
      <c r="AD13">
        <v>3.4951049166532536E-2</v>
      </c>
      <c r="AE13">
        <v>0.22974134622067266</v>
      </c>
      <c r="AF13">
        <v>3.4036941934490007E-2</v>
      </c>
      <c r="AG13">
        <v>0.2355950742004021</v>
      </c>
      <c r="AH13">
        <v>3.5200162522926043E-2</v>
      </c>
      <c r="AI13">
        <v>0.23256288796474786</v>
      </c>
      <c r="AJ13">
        <v>3.4411046465431916E-2</v>
      </c>
      <c r="AK13">
        <v>0.23459098721227156</v>
      </c>
      <c r="AL13">
        <v>3.5190496457798641E-2</v>
      </c>
      <c r="AM13">
        <v>0.22674201785501091</v>
      </c>
      <c r="AN13">
        <v>3.5749322338410133E-2</v>
      </c>
      <c r="AO13">
        <v>0.23291627957407782</v>
      </c>
      <c r="AP13">
        <v>3.505469276229916E-2</v>
      </c>
      <c r="AQ13">
        <v>0.23073894217884861</v>
      </c>
      <c r="AR13">
        <v>3.5825401826151591E-2</v>
      </c>
      <c r="AS13">
        <v>0.23588652279522629</v>
      </c>
      <c r="AT13">
        <v>3.575321367538243E-2</v>
      </c>
      <c r="AU13">
        <v>0.23258708504075495</v>
      </c>
      <c r="AV13">
        <v>3.598397290828536E-2</v>
      </c>
      <c r="AW13">
        <v>0.2379180543327391</v>
      </c>
      <c r="AX13">
        <v>3.5058247719267258E-2</v>
      </c>
      <c r="AY13">
        <v>0.23374038590125534</v>
      </c>
      <c r="AZ13">
        <v>3.5180522056038596E-2</v>
      </c>
      <c r="BA13">
        <v>0.22744631360425824</v>
      </c>
      <c r="BB13">
        <v>3.6300046515059331E-2</v>
      </c>
      <c r="BC13">
        <v>0.22788668156367956</v>
      </c>
      <c r="BD13">
        <v>3.5959907459063113E-2</v>
      </c>
      <c r="BE13">
        <v>0.24044602428591705</v>
      </c>
      <c r="BF13">
        <v>3.6388350683641275E-2</v>
      </c>
      <c r="BG13">
        <v>0.24459205247054971</v>
      </c>
      <c r="BH13">
        <v>3.6164923548313854E-2</v>
      </c>
      <c r="BI13">
        <v>0.23974064375115509</v>
      </c>
      <c r="BJ13">
        <v>3.629536832546696E-2</v>
      </c>
      <c r="BK13">
        <v>0.24356380634569105</v>
      </c>
      <c r="BL13">
        <v>3.5767868720969827E-2</v>
      </c>
      <c r="BM13">
        <v>0.24191687000777751</v>
      </c>
      <c r="BN13">
        <v>3.5718647364377389E-2</v>
      </c>
      <c r="BO13">
        <v>0.23889582826381769</v>
      </c>
      <c r="BP13">
        <v>3.6843846165823604E-2</v>
      </c>
      <c r="BQ13">
        <v>0.23888452590373135</v>
      </c>
      <c r="BR13">
        <v>3.6664579912857813E-2</v>
      </c>
      <c r="BS13">
        <v>0.2385944665574628</v>
      </c>
      <c r="BT13">
        <v>3.7232582421397709E-2</v>
      </c>
      <c r="BU13">
        <v>0.249443411943534</v>
      </c>
      <c r="BV13">
        <v>3.7379650570672808E-2</v>
      </c>
      <c r="BW13">
        <v>0.23989419172198664</v>
      </c>
      <c r="BX13">
        <v>3.7382912351549141E-2</v>
      </c>
      <c r="BY13">
        <v>0.23174504654073633</v>
      </c>
      <c r="BZ13">
        <v>3.7406830825015787E-2</v>
      </c>
      <c r="CA13">
        <v>0.2327473615574974</v>
      </c>
      <c r="CB13">
        <v>3.759736180205249E-2</v>
      </c>
      <c r="CC13">
        <v>0.24444511231827962</v>
      </c>
      <c r="CD13">
        <v>3.7494442818716597E-2</v>
      </c>
      <c r="CE13">
        <v>0.2388921995733031</v>
      </c>
      <c r="CF13">
        <v>3.7505522899089622E-2</v>
      </c>
      <c r="CG13">
        <v>0.23999677682132112</v>
      </c>
      <c r="CH13">
        <v>3.7809641023136789E-2</v>
      </c>
      <c r="CI13">
        <v>0.24928975164993297</v>
      </c>
      <c r="CJ13">
        <v>3.7490831687460771E-2</v>
      </c>
      <c r="CK13">
        <v>0.24384486161551039</v>
      </c>
      <c r="CL13">
        <v>3.7771865149508935E-2</v>
      </c>
      <c r="CM13">
        <v>0.24058879884985379</v>
      </c>
      <c r="CN13">
        <v>3.7493075727966937E-2</v>
      </c>
      <c r="CO13">
        <v>0.24544429107471386</v>
      </c>
      <c r="CP13">
        <v>3.8416924472158262E-2</v>
      </c>
      <c r="CQ13">
        <v>0.26183398715516309</v>
      </c>
      <c r="CR13">
        <v>3.9183020386350111E-2</v>
      </c>
    </row>
    <row r="14" spans="1:96" x14ac:dyDescent="0.3">
      <c r="A14" s="1" t="s">
        <v>184</v>
      </c>
      <c r="B14" s="3" t="b">
        <v>0</v>
      </c>
      <c r="C14">
        <v>0.249</v>
      </c>
      <c r="D14">
        <v>3.49E-2</v>
      </c>
      <c r="E14">
        <v>0.26864969392159099</v>
      </c>
      <c r="F14">
        <v>3.8191546032232182E-2</v>
      </c>
      <c r="I14">
        <v>0.22465659813070396</v>
      </c>
      <c r="J14">
        <v>3.2531661543700428E-2</v>
      </c>
      <c r="K14">
        <v>0.22565467190468713</v>
      </c>
      <c r="L14">
        <v>3.3014288974381724E-2</v>
      </c>
      <c r="M14">
        <v>0.23062027194768983</v>
      </c>
      <c r="N14">
        <v>3.323986043575098E-2</v>
      </c>
      <c r="O14">
        <v>0.23662439813864564</v>
      </c>
      <c r="P14">
        <v>3.3563303543809458E-2</v>
      </c>
      <c r="Q14">
        <v>0.21797877927435091</v>
      </c>
      <c r="R14">
        <v>3.4230187992440944E-2</v>
      </c>
      <c r="S14">
        <v>0.22962804676183921</v>
      </c>
      <c r="T14">
        <v>3.3679623825634129E-2</v>
      </c>
      <c r="U14">
        <v>0.24159438926043242</v>
      </c>
      <c r="V14">
        <v>3.3728321663412074E-2</v>
      </c>
      <c r="W14">
        <v>0.24553148867797184</v>
      </c>
      <c r="X14">
        <v>3.3820363400996811E-2</v>
      </c>
      <c r="Y14">
        <v>0.22976445397946599</v>
      </c>
      <c r="Z14">
        <v>3.4668536106089672E-2</v>
      </c>
      <c r="AA14">
        <v>0.23559695790494803</v>
      </c>
      <c r="AB14">
        <v>3.3807232833135893E-2</v>
      </c>
      <c r="AC14">
        <v>0.23097884598290624</v>
      </c>
      <c r="AD14">
        <v>3.4638468898665349E-2</v>
      </c>
      <c r="AE14">
        <v>0.23162919169970064</v>
      </c>
      <c r="AF14">
        <v>3.37739826501431E-2</v>
      </c>
      <c r="AG14">
        <v>0.23454911392951558</v>
      </c>
      <c r="AH14">
        <v>3.4889417772516113E-2</v>
      </c>
      <c r="AI14">
        <v>0.23459163737299724</v>
      </c>
      <c r="AJ14">
        <v>3.4114760319684356E-2</v>
      </c>
      <c r="AK14">
        <v>0.23354773383489935</v>
      </c>
      <c r="AL14">
        <v>3.4849529276378806E-2</v>
      </c>
      <c r="AM14">
        <v>0.22576365803402579</v>
      </c>
      <c r="AN14">
        <v>3.5408824436425776E-2</v>
      </c>
      <c r="AO14">
        <v>0.23465999310769864</v>
      </c>
      <c r="AP14">
        <v>3.4808812404638428E-2</v>
      </c>
      <c r="AQ14">
        <v>0.2297626223498701</v>
      </c>
      <c r="AR14">
        <v>3.5484564967412195E-2</v>
      </c>
      <c r="AS14">
        <v>0.23497738784558408</v>
      </c>
      <c r="AT14">
        <v>3.5413308131687325E-2</v>
      </c>
      <c r="AU14">
        <v>0.23154642078259408</v>
      </c>
      <c r="AV14">
        <v>3.5586155741804515E-2</v>
      </c>
      <c r="AW14">
        <v>0.23966338567723766</v>
      </c>
      <c r="AX14">
        <v>3.481403196576998E-2</v>
      </c>
      <c r="AY14">
        <v>0.23562735394595338</v>
      </c>
      <c r="AZ14">
        <v>3.4908242152428597E-2</v>
      </c>
      <c r="BA14">
        <v>0.22633395730096389</v>
      </c>
      <c r="BB14">
        <v>3.5963376788085935E-2</v>
      </c>
      <c r="BC14">
        <v>0.22697744106378431</v>
      </c>
      <c r="BD14">
        <v>3.5619880978540991E-2</v>
      </c>
      <c r="BE14">
        <v>0.23933385931587889</v>
      </c>
      <c r="BF14">
        <v>3.6051244669446487E-2</v>
      </c>
      <c r="BG14">
        <v>0.2435480930740023</v>
      </c>
      <c r="BH14">
        <v>3.5852347397916047E-2</v>
      </c>
      <c r="BI14">
        <v>0.23876319495559767</v>
      </c>
      <c r="BJ14">
        <v>3.5954418707858794E-2</v>
      </c>
      <c r="BK14">
        <v>0.24559339736610547</v>
      </c>
      <c r="BL14">
        <v>3.5478916352663335E-2</v>
      </c>
      <c r="BM14">
        <v>0.24366112205473442</v>
      </c>
      <c r="BN14">
        <v>3.5474758368928716E-2</v>
      </c>
      <c r="BO14">
        <v>0.23798052148946361</v>
      </c>
      <c r="BP14">
        <v>3.653440589105373E-2</v>
      </c>
      <c r="BQ14">
        <v>0.23797671923764749</v>
      </c>
      <c r="BR14">
        <v>3.6326939621200822E-2</v>
      </c>
      <c r="BS14">
        <v>0.23754890842731086</v>
      </c>
      <c r="BT14">
        <v>3.6893722751036515E-2</v>
      </c>
      <c r="BU14">
        <v>0.24833297563352302</v>
      </c>
      <c r="BV14">
        <v>3.7039615744914496E-2</v>
      </c>
      <c r="BW14">
        <v>0.23897996824742268</v>
      </c>
      <c r="BX14">
        <v>3.7071750137483601E-2</v>
      </c>
      <c r="BY14">
        <v>0.23076468082439164</v>
      </c>
      <c r="BZ14">
        <v>3.7096262171321719E-2</v>
      </c>
      <c r="CA14">
        <v>0.23176546456091152</v>
      </c>
      <c r="CB14">
        <v>3.7290013798262259E-2</v>
      </c>
      <c r="CC14">
        <v>0.243333550606921</v>
      </c>
      <c r="CD14">
        <v>3.7183553574532464E-2</v>
      </c>
      <c r="CE14">
        <v>0.2379792960150883</v>
      </c>
      <c r="CF14">
        <v>3.7193153083507624E-2</v>
      </c>
      <c r="CG14">
        <v>0.2386873859831555</v>
      </c>
      <c r="CH14">
        <v>3.7418645082683478E-2</v>
      </c>
      <c r="CI14">
        <v>0.24811616383697901</v>
      </c>
      <c r="CJ14">
        <v>3.715033813127451E-2</v>
      </c>
      <c r="CK14">
        <v>0.24247116104346789</v>
      </c>
      <c r="CL14">
        <v>3.7405086097331494E-2</v>
      </c>
      <c r="CM14">
        <v>0.23954699690802062</v>
      </c>
      <c r="CN14">
        <v>3.7152554149053094E-2</v>
      </c>
      <c r="CO14">
        <v>0.24433327280688019</v>
      </c>
      <c r="CP14">
        <v>3.807766811089365E-2</v>
      </c>
      <c r="CQ14">
        <v>0.26046749247478179</v>
      </c>
      <c r="CR14">
        <v>3.8729597186483056E-2</v>
      </c>
    </row>
    <row r="15" spans="1:96" x14ac:dyDescent="0.3">
      <c r="A15" s="1" t="s">
        <v>185</v>
      </c>
      <c r="B15" s="3" t="b">
        <v>0</v>
      </c>
      <c r="C15">
        <v>0.253</v>
      </c>
      <c r="D15">
        <v>3.5000000000000003E-2</v>
      </c>
      <c r="E15">
        <v>0.27397772227229322</v>
      </c>
      <c r="F15">
        <v>3.8877108413250872E-2</v>
      </c>
      <c r="I15">
        <v>0.22739868032943186</v>
      </c>
      <c r="J15">
        <v>3.2355473110911609E-2</v>
      </c>
      <c r="K15">
        <v>0.22839599019320667</v>
      </c>
      <c r="L15">
        <v>3.2809096354060839E-2</v>
      </c>
      <c r="M15">
        <v>0.23358780117176708</v>
      </c>
      <c r="N15">
        <v>3.3014515670015759E-2</v>
      </c>
      <c r="O15">
        <v>0.23959356586124403</v>
      </c>
      <c r="P15">
        <v>3.3351971028600977E-2</v>
      </c>
      <c r="Q15">
        <v>0.217984511464832</v>
      </c>
      <c r="R15">
        <v>3.3926775931778508E-2</v>
      </c>
      <c r="S15">
        <v>0.23259866176045349</v>
      </c>
      <c r="T15">
        <v>3.3487669287274063E-2</v>
      </c>
      <c r="U15">
        <v>0.24479151136256463</v>
      </c>
      <c r="V15">
        <v>3.3525004042665917E-2</v>
      </c>
      <c r="W15">
        <v>0.24918337387356426</v>
      </c>
      <c r="X15">
        <v>3.3586153284678712E-2</v>
      </c>
      <c r="Y15">
        <v>0.22976761541669918</v>
      </c>
      <c r="Z15">
        <v>3.4358999926322242E-2</v>
      </c>
      <c r="AA15">
        <v>0.23879509937243087</v>
      </c>
      <c r="AB15">
        <v>3.3607541612517437E-2</v>
      </c>
      <c r="AC15">
        <v>0.2309844431109338</v>
      </c>
      <c r="AD15">
        <v>3.4334596814281873E-2</v>
      </c>
      <c r="AE15">
        <v>0.23460026054796007</v>
      </c>
      <c r="AF15">
        <v>3.3586043784244367E-2</v>
      </c>
      <c r="AG15">
        <v>0.23455175596136305</v>
      </c>
      <c r="AH15">
        <v>3.4579243512728945E-2</v>
      </c>
      <c r="AI15">
        <v>0.23778766663145437</v>
      </c>
      <c r="AJ15">
        <v>3.388208962283578E-2</v>
      </c>
      <c r="AK15">
        <v>0.23355315716151914</v>
      </c>
      <c r="AL15">
        <v>3.4516674010617296E-2</v>
      </c>
      <c r="AM15">
        <v>0.2257684241287275</v>
      </c>
      <c r="AN15">
        <v>3.5073241832673616E-2</v>
      </c>
      <c r="AO15">
        <v>0.23740342061088696</v>
      </c>
      <c r="AP15">
        <v>3.4636751046912606E-2</v>
      </c>
      <c r="AQ15">
        <v>0.22976948427057936</v>
      </c>
      <c r="AR15">
        <v>3.5155342267042894E-2</v>
      </c>
      <c r="AS15">
        <v>0.23498594632332534</v>
      </c>
      <c r="AT15">
        <v>3.508885822082039E-2</v>
      </c>
      <c r="AU15">
        <v>0.23155450401541489</v>
      </c>
      <c r="AV15">
        <v>3.5199866974634515E-2</v>
      </c>
      <c r="AW15">
        <v>0.24240815614549599</v>
      </c>
      <c r="AX15">
        <v>3.4649693478628334E-2</v>
      </c>
      <c r="AY15">
        <v>0.23859769424376193</v>
      </c>
      <c r="AZ15">
        <v>3.4708207166140703E-2</v>
      </c>
      <c r="BA15">
        <v>0.22633571270878039</v>
      </c>
      <c r="BB15">
        <v>3.5623290402062351E-2</v>
      </c>
      <c r="BC15">
        <v>0.22698589112226558</v>
      </c>
      <c r="BD15">
        <v>3.5294955786971824E-2</v>
      </c>
      <c r="BE15">
        <v>0.23933581133935283</v>
      </c>
      <c r="BF15">
        <v>3.5711376041857652E-2</v>
      </c>
      <c r="BG15">
        <v>0.2435527910147739</v>
      </c>
      <c r="BH15">
        <v>3.5547731237515041E-2</v>
      </c>
      <c r="BI15">
        <v>0.23876889704040499</v>
      </c>
      <c r="BJ15">
        <v>3.5621317415392269E-2</v>
      </c>
      <c r="BK15">
        <v>0.2487901256525531</v>
      </c>
      <c r="BL15">
        <v>3.5256483298291591E-2</v>
      </c>
      <c r="BM15">
        <v>0.2464049966106841</v>
      </c>
      <c r="BN15">
        <v>3.5306637088333294E-2</v>
      </c>
      <c r="BO15">
        <v>0.23798273920694038</v>
      </c>
      <c r="BP15">
        <v>3.6223110785791525E-2</v>
      </c>
      <c r="BQ15">
        <v>0.23798664204377404</v>
      </c>
      <c r="BR15">
        <v>3.6009411111127973E-2</v>
      </c>
      <c r="BS15">
        <v>0.23755196367856996</v>
      </c>
      <c r="BT15">
        <v>3.6555201488791746E-2</v>
      </c>
      <c r="BU15">
        <v>0.24833670395656871</v>
      </c>
      <c r="BV15">
        <v>3.6702836249977722E-2</v>
      </c>
      <c r="BW15">
        <v>0.23898329909011118</v>
      </c>
      <c r="BX15">
        <v>3.6762110880818523E-2</v>
      </c>
      <c r="BY15">
        <v>0.23076738588484044</v>
      </c>
      <c r="BZ15">
        <v>3.6785895024939202E-2</v>
      </c>
      <c r="CA15">
        <v>0.23176659608968048</v>
      </c>
      <c r="CB15">
        <v>3.6977813127308516E-2</v>
      </c>
      <c r="CC15">
        <v>0.24333612253165432</v>
      </c>
      <c r="CD15">
        <v>3.6873550961402275E-2</v>
      </c>
      <c r="CE15">
        <v>0.23798398301434515</v>
      </c>
      <c r="CF15">
        <v>3.6886543412850012E-2</v>
      </c>
      <c r="CG15">
        <v>0.2386886944597236</v>
      </c>
      <c r="CH15">
        <v>3.7021252955112577E-2</v>
      </c>
      <c r="CI15">
        <v>0.24812233929599339</v>
      </c>
      <c r="CJ15">
        <v>3.6823303911053804E-2</v>
      </c>
      <c r="CK15">
        <v>0.2424737267874657</v>
      </c>
      <c r="CL15">
        <v>3.7038032852330427E-2</v>
      </c>
      <c r="CM15">
        <v>0.23955391139809826</v>
      </c>
      <c r="CN15">
        <v>3.6825372440012771E-2</v>
      </c>
      <c r="CO15">
        <v>0.24433640315141059</v>
      </c>
      <c r="CP15">
        <v>3.7739615667551157E-2</v>
      </c>
      <c r="CQ15">
        <v>0.26047746188392829</v>
      </c>
      <c r="CR15">
        <v>3.8296142498167894E-2</v>
      </c>
    </row>
    <row r="16" spans="1:96" x14ac:dyDescent="0.3">
      <c r="A16" s="1" t="s">
        <v>186</v>
      </c>
      <c r="B16" s="3">
        <v>1</v>
      </c>
      <c r="C16">
        <v>0.24399999999999999</v>
      </c>
      <c r="D16">
        <v>3.5499999999999997E-2</v>
      </c>
      <c r="E16">
        <v>0.27932812708061183</v>
      </c>
      <c r="F16">
        <v>3.9563123500497177E-2</v>
      </c>
      <c r="I16">
        <v>0.23091860434662248</v>
      </c>
      <c r="J16">
        <v>3.2260665472525291E-2</v>
      </c>
      <c r="K16">
        <v>0.23191536823902698</v>
      </c>
      <c r="L16">
        <v>3.268661127558619E-2</v>
      </c>
      <c r="M16">
        <v>0.23739886482117703</v>
      </c>
      <c r="N16">
        <v>3.2866578562211743E-2</v>
      </c>
      <c r="O16">
        <v>0.24340580098831757</v>
      </c>
      <c r="P16">
        <v>3.322473344725925E-2</v>
      </c>
      <c r="Q16">
        <v>0.21890755304653908</v>
      </c>
      <c r="R16">
        <v>3.3648875503123378E-2</v>
      </c>
      <c r="S16">
        <v>0.23641193132409546</v>
      </c>
      <c r="T16">
        <v>3.3384208886918169E-2</v>
      </c>
      <c r="U16">
        <v>0.24889667855465322</v>
      </c>
      <c r="V16">
        <v>3.3404725498497288E-2</v>
      </c>
      <c r="W16">
        <v>0.25387358589450998</v>
      </c>
      <c r="X16">
        <v>3.343407899965737E-2</v>
      </c>
      <c r="Y16">
        <v>0.23075368942609498</v>
      </c>
      <c r="Z16">
        <v>3.406784714879136E-2</v>
      </c>
      <c r="AA16">
        <v>0.24290099525064951</v>
      </c>
      <c r="AB16">
        <v>3.3496354873352618E-2</v>
      </c>
      <c r="AC16">
        <v>0.23190735331516366</v>
      </c>
      <c r="AD16">
        <v>3.405581473610559E-2</v>
      </c>
      <c r="AE16">
        <v>0.23841385443699178</v>
      </c>
      <c r="AF16">
        <v>3.348835102599345E-2</v>
      </c>
      <c r="AG16">
        <v>0.2356028578633238</v>
      </c>
      <c r="AH16">
        <v>3.4286361318195284E-2</v>
      </c>
      <c r="AI16">
        <v>0.24189205245711698</v>
      </c>
      <c r="AJ16">
        <v>3.3731883970998938E-2</v>
      </c>
      <c r="AK16">
        <v>0.23460696481918911</v>
      </c>
      <c r="AL16">
        <v>3.420987497404767E-2</v>
      </c>
      <c r="AM16">
        <v>0.22675605919771705</v>
      </c>
      <c r="AN16">
        <v>3.4760665872184265E-2</v>
      </c>
      <c r="AO16">
        <v>0.240924305903126</v>
      </c>
      <c r="AP16">
        <v>3.4552448077036342E-2</v>
      </c>
      <c r="AQ16">
        <v>0.2307591580130548</v>
      </c>
      <c r="AR16">
        <v>3.4855482206036709E-2</v>
      </c>
      <c r="AS16">
        <v>0.23591173683869979</v>
      </c>
      <c r="AT16">
        <v>3.4797355121457173E-2</v>
      </c>
      <c r="AU16">
        <v>0.23261089897004369</v>
      </c>
      <c r="AV16">
        <v>3.4845931534200611E-2</v>
      </c>
      <c r="AW16">
        <v>0.24593000075795438</v>
      </c>
      <c r="AX16">
        <v>3.4578545984711925E-2</v>
      </c>
      <c r="AY16">
        <v>0.24241076748904644</v>
      </c>
      <c r="AZ16">
        <v>3.4596622742110089E-2</v>
      </c>
      <c r="BA16">
        <v>0.22745148519321792</v>
      </c>
      <c r="BB16">
        <v>3.52981215020872E-2</v>
      </c>
      <c r="BC16">
        <v>0.22791157619428346</v>
      </c>
      <c r="BD16">
        <v>3.5002648685536868E-2</v>
      </c>
      <c r="BE16">
        <v>0.24045177512224816</v>
      </c>
      <c r="BF16">
        <v>3.5387067206559791E-2</v>
      </c>
      <c r="BG16">
        <v>0.24460589302566144</v>
      </c>
      <c r="BH16">
        <v>3.5267497003165005E-2</v>
      </c>
      <c r="BI16">
        <v>0.23975744260470924</v>
      </c>
      <c r="BJ16">
        <v>3.5314022024964316E-2</v>
      </c>
      <c r="BK16">
        <v>0.25289501129094116</v>
      </c>
      <c r="BL16">
        <v>3.5118589761059471E-2</v>
      </c>
      <c r="BM16">
        <v>0.24992620127755377</v>
      </c>
      <c r="BN16">
        <v>3.5227903708889216E-2</v>
      </c>
      <c r="BO16">
        <v>0.23890236185852479</v>
      </c>
      <c r="BP16">
        <v>3.5926742849737396E-2</v>
      </c>
      <c r="BQ16">
        <v>0.23891375938106429</v>
      </c>
      <c r="BR16">
        <v>3.5729112426806486E-2</v>
      </c>
      <c r="BS16">
        <v>0.23860346760185394</v>
      </c>
      <c r="BT16">
        <v>3.6235268403533985E-2</v>
      </c>
      <c r="BU16">
        <v>0.2494543959178106</v>
      </c>
      <c r="BV16">
        <v>3.6387467955606656E-2</v>
      </c>
      <c r="BW16">
        <v>0.23990400468346063</v>
      </c>
      <c r="BX16">
        <v>3.6470687314027854E-2</v>
      </c>
      <c r="BY16">
        <v>0.23175301589157377</v>
      </c>
      <c r="BZ16">
        <v>3.6492461359065254E-2</v>
      </c>
      <c r="CA16">
        <v>0.23275069514279548</v>
      </c>
      <c r="CB16">
        <v>3.6677590608172488E-2</v>
      </c>
      <c r="CC16">
        <v>0.24445268943935147</v>
      </c>
      <c r="CD16">
        <v>3.6581147300441083E-2</v>
      </c>
      <c r="CE16">
        <v>0.23890600789373045</v>
      </c>
      <c r="CF16">
        <v>3.6602223293824912E-2</v>
      </c>
      <c r="CG16">
        <v>0.24000063171071487</v>
      </c>
      <c r="CH16">
        <v>3.6638888152882527E-2</v>
      </c>
      <c r="CI16">
        <v>0.24930794510638218</v>
      </c>
      <c r="CJ16">
        <v>3.6527359526260413E-2</v>
      </c>
      <c r="CK16">
        <v>0.24385242052758083</v>
      </c>
      <c r="CL16">
        <v>3.6690493349951933E-2</v>
      </c>
      <c r="CM16">
        <v>0.24060916955813683</v>
      </c>
      <c r="CN16">
        <v>3.6529169051468163E-2</v>
      </c>
      <c r="CO16">
        <v>0.24545351335062116</v>
      </c>
      <c r="CP16">
        <v>3.7420991636852988E-2</v>
      </c>
      <c r="CQ16">
        <v>0.26186335792917498</v>
      </c>
      <c r="CR16">
        <v>3.7906023975847268E-2</v>
      </c>
    </row>
    <row r="17" spans="3:96" x14ac:dyDescent="0.3">
      <c r="C17">
        <v>0.247</v>
      </c>
      <c r="D17">
        <v>3.5720000000000002E-2</v>
      </c>
      <c r="E17">
        <v>0.28470100232237061</v>
      </c>
      <c r="F17">
        <v>4.0249591592912193E-2</v>
      </c>
      <c r="I17">
        <v>0.23493120687219718</v>
      </c>
      <c r="J17">
        <v>3.2254919379560799E-2</v>
      </c>
      <c r="K17">
        <v>0.23592768696342289</v>
      </c>
      <c r="L17">
        <v>3.2656756751568969E-2</v>
      </c>
      <c r="M17">
        <v>0.24174471318431265</v>
      </c>
      <c r="N17">
        <v>3.2808034096997368E-2</v>
      </c>
      <c r="O17">
        <v>0.24775225890210606</v>
      </c>
      <c r="P17">
        <v>3.3191898831913542E-2</v>
      </c>
      <c r="Q17">
        <v>0.22069814260888185</v>
      </c>
      <c r="R17">
        <v>3.3411468390516189E-2</v>
      </c>
      <c r="S17">
        <v>0.24075892703110618</v>
      </c>
      <c r="T17">
        <v>3.337762437090059E-2</v>
      </c>
      <c r="U17">
        <v>0.25357731460516458</v>
      </c>
      <c r="V17">
        <v>3.3377230283230683E-2</v>
      </c>
      <c r="W17">
        <v>0.25922215165663692</v>
      </c>
      <c r="X17">
        <v>3.3376460700084598E-2</v>
      </c>
      <c r="Y17">
        <v>0.23266951650257106</v>
      </c>
      <c r="Z17">
        <v>3.3810773895095798E-2</v>
      </c>
      <c r="AA17">
        <v>0.24758201027425361</v>
      </c>
      <c r="AB17">
        <v>3.3482680303995573E-2</v>
      </c>
      <c r="AC17">
        <v>0.23369782226759936</v>
      </c>
      <c r="AD17">
        <v>3.381715187813103E-2</v>
      </c>
      <c r="AE17">
        <v>0.24276101867022254</v>
      </c>
      <c r="AF17">
        <v>3.3488818861662641E-2</v>
      </c>
      <c r="AG17">
        <v>0.23764575445979552</v>
      </c>
      <c r="AH17">
        <v>3.4026560543832171E-2</v>
      </c>
      <c r="AI17">
        <v>0.24657228192011224</v>
      </c>
      <c r="AJ17">
        <v>3.3676312132778247E-2</v>
      </c>
      <c r="AK17">
        <v>0.23665234576431629</v>
      </c>
      <c r="AL17">
        <v>3.3945671782143375E-2</v>
      </c>
      <c r="AM17">
        <v>0.22867331957878537</v>
      </c>
      <c r="AN17">
        <v>3.4487947605894957E-2</v>
      </c>
      <c r="AO17">
        <v>0.24493740779754969</v>
      </c>
      <c r="AP17">
        <v>3.456273322025994E-2</v>
      </c>
      <c r="AQ17">
        <v>0.23267829000967205</v>
      </c>
      <c r="AR17">
        <v>3.4601150317898365E-2</v>
      </c>
      <c r="AS17">
        <v>0.23770484978539164</v>
      </c>
      <c r="AT17">
        <v>3.4554513841137127E-2</v>
      </c>
      <c r="AU17">
        <v>0.23465865512103884</v>
      </c>
      <c r="AV17">
        <v>3.4543430171709376E-2</v>
      </c>
      <c r="AW17">
        <v>0.2499436006093278</v>
      </c>
      <c r="AX17">
        <v>3.460635343084742E-2</v>
      </c>
      <c r="AY17">
        <v>0.2467576611646938</v>
      </c>
      <c r="AZ17">
        <v>3.4582528786753594E-2</v>
      </c>
      <c r="BA17">
        <v>0.22962112317083355</v>
      </c>
      <c r="BB17">
        <v>3.5005400027724974E-2</v>
      </c>
      <c r="BC17">
        <v>0.22970459235800081</v>
      </c>
      <c r="BD17">
        <v>3.4758718025735345E-2</v>
      </c>
      <c r="BE17">
        <v>0.2426215887681725</v>
      </c>
      <c r="BF17">
        <v>3.5095801736808034E-2</v>
      </c>
      <c r="BG17">
        <v>0.2466506261046727</v>
      </c>
      <c r="BH17">
        <v>3.5026752194975676E-2</v>
      </c>
      <c r="BI17">
        <v>0.24167553890126323</v>
      </c>
      <c r="BJ17">
        <v>3.5049098910613349E-2</v>
      </c>
      <c r="BK17">
        <v>0.25757550085954228</v>
      </c>
      <c r="BL17">
        <v>3.5076407055269085E-2</v>
      </c>
      <c r="BM17">
        <v>0.25393946899464415</v>
      </c>
      <c r="BN17">
        <v>3.5244936740753588E-2</v>
      </c>
      <c r="BO17">
        <v>0.24068981234903444</v>
      </c>
      <c r="BP17">
        <v>3.5661279355036005E-2</v>
      </c>
      <c r="BQ17">
        <v>0.24070809011388955</v>
      </c>
      <c r="BR17">
        <v>3.5501154542860743E-2</v>
      </c>
      <c r="BS17">
        <v>0.24064673334848691</v>
      </c>
      <c r="BT17">
        <v>3.5951171170701075E-2</v>
      </c>
      <c r="BU17">
        <v>0.25162579645431438</v>
      </c>
      <c r="BV17">
        <v>3.6110512448180879E-2</v>
      </c>
      <c r="BW17">
        <v>0.24169244955061783</v>
      </c>
      <c r="BX17">
        <v>3.6213190157029465E-2</v>
      </c>
      <c r="BY17">
        <v>0.2336684352758078</v>
      </c>
      <c r="BZ17">
        <v>3.6231780258579607E-2</v>
      </c>
      <c r="CA17">
        <v>0.23466470868557851</v>
      </c>
      <c r="CB17">
        <v>3.640553131457052E-2</v>
      </c>
      <c r="CC17">
        <v>0.24662305691900593</v>
      </c>
      <c r="CD17">
        <v>3.6322106148697159E-2</v>
      </c>
      <c r="CE17">
        <v>0.24069566405333934</v>
      </c>
      <c r="CF17">
        <v>3.6355520497642485E-2</v>
      </c>
      <c r="CG17">
        <v>0.24255247085934609</v>
      </c>
      <c r="CH17">
        <v>3.6292164061453011E-2</v>
      </c>
      <c r="CI17">
        <v>0.25160906495202467</v>
      </c>
      <c r="CJ17">
        <v>3.6278459415280885E-2</v>
      </c>
      <c r="CK17">
        <v>0.24653291652742201</v>
      </c>
      <c r="CL17">
        <v>3.6381203534726479E-2</v>
      </c>
      <c r="CM17">
        <v>0.24265588214758527</v>
      </c>
      <c r="CN17">
        <v>3.6279912384765092E-2</v>
      </c>
      <c r="CO17">
        <v>0.2476243797045192</v>
      </c>
      <c r="CP17">
        <v>3.7138973122766844E-2</v>
      </c>
      <c r="CQ17">
        <v>0.26455046659599674</v>
      </c>
      <c r="CR17">
        <v>3.7580273010037885E-2</v>
      </c>
    </row>
    <row r="18" spans="3:96" x14ac:dyDescent="0.3">
      <c r="C18">
        <v>0.248</v>
      </c>
      <c r="D18">
        <v>3.5700000000000003E-2</v>
      </c>
      <c r="E18">
        <v>0.29009644236807008</v>
      </c>
      <c r="F18">
        <v>4.0936512989635077E-2</v>
      </c>
      <c r="I18">
        <v>0.23911141071339997</v>
      </c>
      <c r="J18">
        <v>3.2338700346296781E-2</v>
      </c>
      <c r="K18">
        <v>0.24010789216552211</v>
      </c>
      <c r="L18">
        <v>3.2721951417993361E-2</v>
      </c>
      <c r="M18">
        <v>0.24627327147254813</v>
      </c>
      <c r="N18">
        <v>3.2843625198766956E-2</v>
      </c>
      <c r="O18">
        <v>0.25228081543181491</v>
      </c>
      <c r="P18">
        <v>3.3256127247824202E-2</v>
      </c>
      <c r="Q18">
        <v>0.22325974900507761</v>
      </c>
      <c r="R18">
        <v>3.3227353272848148E-2</v>
      </c>
      <c r="S18">
        <v>0.24528748114188254</v>
      </c>
      <c r="T18">
        <v>3.3468449177549438E-2</v>
      </c>
      <c r="U18">
        <v>0.25845422221810066</v>
      </c>
      <c r="V18">
        <v>3.3444745895686669E-2</v>
      </c>
      <c r="W18">
        <v>0.26479576217104289</v>
      </c>
      <c r="X18">
        <v>3.3417966277922581E-2</v>
      </c>
      <c r="Y18">
        <v>0.23541181391254132</v>
      </c>
      <c r="Z18">
        <v>3.3601639050883231E-2</v>
      </c>
      <c r="AA18">
        <v>0.2524589164450991</v>
      </c>
      <c r="AB18">
        <v>3.3567625736729813E-2</v>
      </c>
      <c r="AC18">
        <v>0.2362593253235695</v>
      </c>
      <c r="AD18">
        <v>3.3631474616807183E-2</v>
      </c>
      <c r="AE18">
        <v>0.24728957185505721</v>
      </c>
      <c r="AF18">
        <v>3.3587409389988332E-2</v>
      </c>
      <c r="AG18">
        <v>0.24057031266647835</v>
      </c>
      <c r="AH18">
        <v>3.3813847116632434E-2</v>
      </c>
      <c r="AI18">
        <v>0.25144919066374466</v>
      </c>
      <c r="AJ18">
        <v>3.3719876208007898E-2</v>
      </c>
      <c r="AK18">
        <v>0.23957903298072175</v>
      </c>
      <c r="AL18">
        <v>3.3738307697366417E-2</v>
      </c>
      <c r="AM18">
        <v>0.23141684526852474</v>
      </c>
      <c r="AN18">
        <v>3.4269789346131854E-2</v>
      </c>
      <c r="AO18">
        <v>0.24911760864550775</v>
      </c>
      <c r="AP18">
        <v>3.4666773235447534E-2</v>
      </c>
      <c r="AQ18">
        <v>0.23542341935774472</v>
      </c>
      <c r="AR18">
        <v>3.4406057700548762E-2</v>
      </c>
      <c r="AS18">
        <v>0.24026861798031474</v>
      </c>
      <c r="AT18">
        <v>3.4373426016139415E-2</v>
      </c>
      <c r="AU18">
        <v>0.23758737740425823</v>
      </c>
      <c r="AV18">
        <v>3.4308670813912256E-2</v>
      </c>
      <c r="AW18">
        <v>0.25412379770945537</v>
      </c>
      <c r="AX18">
        <v>3.4730863023126175E-2</v>
      </c>
      <c r="AY18">
        <v>0.25128621579707511</v>
      </c>
      <c r="AZ18">
        <v>3.4667067108514228E-2</v>
      </c>
      <c r="BA18">
        <v>0.23272766089666413</v>
      </c>
      <c r="BB18">
        <v>3.4760906669426661E-2</v>
      </c>
      <c r="BC18">
        <v>0.23226827764792668</v>
      </c>
      <c r="BD18">
        <v>3.4576314172576263E-2</v>
      </c>
      <c r="BE18">
        <v>0.24572827706183872</v>
      </c>
      <c r="BF18">
        <v>3.4853281829467953E-2</v>
      </c>
      <c r="BG18">
        <v>0.24957675816225877</v>
      </c>
      <c r="BH18">
        <v>3.4838475427871017E-2</v>
      </c>
      <c r="BI18">
        <v>0.24441978086223901</v>
      </c>
      <c r="BJ18">
        <v>3.4840830146006828E-2</v>
      </c>
      <c r="BK18">
        <v>0.26245240892945171</v>
      </c>
      <c r="BL18">
        <v>3.5133352572873366E-2</v>
      </c>
      <c r="BM18">
        <v>0.25811966867933872</v>
      </c>
      <c r="BN18">
        <v>3.5356356268984111E-2</v>
      </c>
      <c r="BO18">
        <v>0.24324872875986164</v>
      </c>
      <c r="BP18">
        <v>3.5441031507399377E-2</v>
      </c>
      <c r="BQ18">
        <v>0.24327290140799804</v>
      </c>
      <c r="BR18">
        <v>3.5337826727818961E-2</v>
      </c>
      <c r="BS18">
        <v>0.24357160793318824</v>
      </c>
      <c r="BT18">
        <v>3.571822554565085E-2</v>
      </c>
      <c r="BU18">
        <v>0.254733844801111</v>
      </c>
      <c r="BV18">
        <v>3.588690047079298E-2</v>
      </c>
      <c r="BW18">
        <v>0.24425221816587264</v>
      </c>
      <c r="BX18">
        <v>3.6003501148207787E-2</v>
      </c>
      <c r="BY18">
        <v>0.23641038328275066</v>
      </c>
      <c r="BZ18">
        <v>3.6017905109084244E-2</v>
      </c>
      <c r="CA18">
        <v>0.23740545175251421</v>
      </c>
      <c r="CB18">
        <v>3.6176302033440605E-2</v>
      </c>
      <c r="CC18">
        <v>0.24973021989801086</v>
      </c>
      <c r="CD18">
        <v>3.6110392481711322E-2</v>
      </c>
      <c r="CE18">
        <v>0.24325647066637207</v>
      </c>
      <c r="CF18">
        <v>3.6159734835901548E-2</v>
      </c>
      <c r="CG18">
        <v>0.24620664159659561</v>
      </c>
      <c r="CH18">
        <v>3.5999772666339171E-2</v>
      </c>
      <c r="CI18">
        <v>0.25490164486641964</v>
      </c>
      <c r="CJ18">
        <v>3.6090021847523523E-2</v>
      </c>
      <c r="CK18">
        <v>0.25037070855381732</v>
      </c>
      <c r="CL18">
        <v>3.6126837300649556E-2</v>
      </c>
      <c r="CM18">
        <v>0.24558371036097465</v>
      </c>
      <c r="CN18">
        <v>3.6091039931323204E-2</v>
      </c>
      <c r="CO18">
        <v>0.25073197024605831</v>
      </c>
      <c r="CP18">
        <v>3.6908763816384874E-2</v>
      </c>
      <c r="CQ18">
        <v>0.26839392516063315</v>
      </c>
      <c r="CR18">
        <v>3.733645091962403E-2</v>
      </c>
    </row>
    <row r="19" spans="3:96" x14ac:dyDescent="0.3">
      <c r="C19">
        <v>0.252</v>
      </c>
      <c r="D19">
        <v>3.5700000000000003E-2</v>
      </c>
      <c r="E19">
        <v>0.29551454198454485</v>
      </c>
      <c r="F19">
        <v>4.1623887990001718E-2</v>
      </c>
      <c r="I19">
        <v>0.24312056061564613</v>
      </c>
      <c r="J19">
        <v>3.2505220937072886E-2</v>
      </c>
      <c r="K19">
        <v>0.24411732848048814</v>
      </c>
      <c r="L19">
        <v>3.2876913590713285E-2</v>
      </c>
      <c r="M19">
        <v>0.25061766282574377</v>
      </c>
      <c r="N19">
        <v>3.2970468488123572E-2</v>
      </c>
      <c r="O19">
        <v>0.25662459385976977</v>
      </c>
      <c r="P19">
        <v>3.3412215290715232E-2</v>
      </c>
      <c r="Q19">
        <v>0.22645427537126034</v>
      </c>
      <c r="R19">
        <v>3.3106455843769152E-2</v>
      </c>
      <c r="S19">
        <v>0.24963071713471777</v>
      </c>
      <c r="T19">
        <v>3.3649325221185945E-2</v>
      </c>
      <c r="U19">
        <v>0.26313230334274773</v>
      </c>
      <c r="V19">
        <v>3.3601802622474863E-2</v>
      </c>
      <c r="W19">
        <v>0.27014287666138886</v>
      </c>
      <c r="X19">
        <v>3.3555233198098049E-2</v>
      </c>
      <c r="Y19">
        <v>0.23883274369281701</v>
      </c>
      <c r="Z19">
        <v>3.3451717129737678E-2</v>
      </c>
      <c r="AA19">
        <v>0.25713661582930186</v>
      </c>
      <c r="AB19">
        <v>3.3744309397785159E-2</v>
      </c>
      <c r="AC19">
        <v>0.23945377119030639</v>
      </c>
      <c r="AD19">
        <v>3.3508792861352783E-2</v>
      </c>
      <c r="AE19">
        <v>0.25163263754480325</v>
      </c>
      <c r="AF19">
        <v>3.377613539270604E-2</v>
      </c>
      <c r="AG19">
        <v>0.24421886879345633</v>
      </c>
      <c r="AH19">
        <v>3.3659688472515242E-2</v>
      </c>
      <c r="AI19">
        <v>0.25612768054569823</v>
      </c>
      <c r="AJ19">
        <v>3.3859046894398316E-2</v>
      </c>
      <c r="AK19">
        <v>0.24322924800302437</v>
      </c>
      <c r="AL19">
        <v>3.3598961771201315E-2</v>
      </c>
      <c r="AM19">
        <v>0.23483873208686615</v>
      </c>
      <c r="AN19">
        <v>3.4117952061146942E-2</v>
      </c>
      <c r="AO19">
        <v>0.2531262534349103</v>
      </c>
      <c r="AP19">
        <v>3.4856139419318422E-2</v>
      </c>
      <c r="AQ19">
        <v>0.23884655542356792</v>
      </c>
      <c r="AR19">
        <v>3.4280721847487053E-2</v>
      </c>
      <c r="AS19">
        <v>0.24346482801647412</v>
      </c>
      <c r="AT19">
        <v>3.4263854137982504E-2</v>
      </c>
      <c r="AU19">
        <v>0.24123917764334205</v>
      </c>
      <c r="AV19">
        <v>3.4154309398553302E-2</v>
      </c>
      <c r="AW19">
        <v>0.25813193734987422</v>
      </c>
      <c r="AX19">
        <v>3.4941987734868812E-2</v>
      </c>
      <c r="AY19">
        <v>0.25562955482222632</v>
      </c>
      <c r="AZ19">
        <v>3.4843388915331695E-2</v>
      </c>
      <c r="BA19">
        <v>0.23660362411781286</v>
      </c>
      <c r="BB19">
        <v>3.4577822127422872E-2</v>
      </c>
      <c r="BC19">
        <v>0.23546442312649599</v>
      </c>
      <c r="BD19">
        <v>3.4465270564996896E-2</v>
      </c>
      <c r="BE19">
        <v>0.24960435763319905</v>
      </c>
      <c r="BF19">
        <v>3.4672581795518187E-2</v>
      </c>
      <c r="BG19">
        <v>0.25322654066179412</v>
      </c>
      <c r="BH19">
        <v>3.4712816751099253E-2</v>
      </c>
      <c r="BI19">
        <v>0.24784222569319986</v>
      </c>
      <c r="BJ19">
        <v>3.4700443554153047E-2</v>
      </c>
      <c r="BK19">
        <v>0.26713063741293447</v>
      </c>
      <c r="BL19">
        <v>3.5284812926704039E-2</v>
      </c>
      <c r="BM19">
        <v>0.26212814541378837</v>
      </c>
      <c r="BN19">
        <v>3.5553135746040992E-2</v>
      </c>
      <c r="BO19">
        <v>0.24644115924494792</v>
      </c>
      <c r="BP19">
        <v>3.5277872925302621E-2</v>
      </c>
      <c r="BQ19">
        <v>0.24646992362264769</v>
      </c>
      <c r="BR19">
        <v>3.5247934026465866E-2</v>
      </c>
      <c r="BS19">
        <v>0.24722041061002115</v>
      </c>
      <c r="BT19">
        <v>3.5548989687325505E-2</v>
      </c>
      <c r="BU19">
        <v>0.25861098526733645</v>
      </c>
      <c r="BV19">
        <v>3.5728687003023743E-2</v>
      </c>
      <c r="BW19">
        <v>0.24744531274060522</v>
      </c>
      <c r="BX19">
        <v>3.5852924676304382E-2</v>
      </c>
      <c r="BY19">
        <v>0.23983104078562123</v>
      </c>
      <c r="BZ19">
        <v>3.5862365975247973E-2</v>
      </c>
      <c r="CA19">
        <v>0.24082517017544919</v>
      </c>
      <c r="CB19">
        <v>3.600226057466225E-2</v>
      </c>
      <c r="CC19">
        <v>0.25360667041590895</v>
      </c>
      <c r="CD19">
        <v>3.5957419838070825E-2</v>
      </c>
      <c r="CE19">
        <v>0.24645037398547995</v>
      </c>
      <c r="CF19">
        <v>3.6025421164303802E-2</v>
      </c>
      <c r="CG19">
        <v>0.2507661466321715</v>
      </c>
      <c r="CH19">
        <v>3.5777476863334282E-2</v>
      </c>
      <c r="CI19">
        <v>0.25900818101412948</v>
      </c>
      <c r="CJ19">
        <v>3.5972205541041379E-2</v>
      </c>
      <c r="CK19">
        <v>0.2551589002452484</v>
      </c>
      <c r="CL19">
        <v>3.5941107597240493E-2</v>
      </c>
      <c r="CM19">
        <v>0.249234814221481</v>
      </c>
      <c r="CN19">
        <v>3.5972733853995374E-2</v>
      </c>
      <c r="CO19">
        <v>0.25460875396477428</v>
      </c>
      <c r="CP19">
        <v>3.6742774361001582E-2</v>
      </c>
      <c r="CQ19">
        <v>0.2731865317770224</v>
      </c>
      <c r="CR19">
        <v>3.7187702216610906E-2</v>
      </c>
    </row>
    <row r="20" spans="3:96" x14ac:dyDescent="0.3">
      <c r="C20">
        <v>0.251</v>
      </c>
      <c r="D20">
        <v>3.5799999999999998E-2</v>
      </c>
      <c r="E20">
        <v>0.30095539633662671</v>
      </c>
      <c r="F20">
        <v>4.231171689354607E-2</v>
      </c>
      <c r="I20">
        <v>0.24663385909718821</v>
      </c>
      <c r="J20">
        <v>3.2740990643960521E-2</v>
      </c>
      <c r="K20">
        <v>0.24763117522311831</v>
      </c>
      <c r="L20">
        <v>3.3109089156090482E-2</v>
      </c>
      <c r="M20">
        <v>0.25442593049355389</v>
      </c>
      <c r="N20">
        <v>3.3178287876129621E-2</v>
      </c>
      <c r="O20">
        <v>0.26043168709118275</v>
      </c>
      <c r="P20">
        <v>3.3647517635642936E-2</v>
      </c>
      <c r="Q20">
        <v>0.2301095039641568</v>
      </c>
      <c r="R20">
        <v>3.3055293714973989E-2</v>
      </c>
      <c r="S20">
        <v>0.25343677185969132</v>
      </c>
      <c r="T20">
        <v>3.3905599000465941E-2</v>
      </c>
      <c r="U20">
        <v>0.26723256766800668</v>
      </c>
      <c r="V20">
        <v>3.3835676661643208E-2</v>
      </c>
      <c r="W20">
        <v>0.27483030371218126</v>
      </c>
      <c r="X20">
        <v>3.3777140911096196E-2</v>
      </c>
      <c r="Y20">
        <v>0.24274788263346878</v>
      </c>
      <c r="Z20">
        <v>3.3369090461233944E-2</v>
      </c>
      <c r="AA20">
        <v>0.26123614904210313</v>
      </c>
      <c r="AB20">
        <v>3.3998417427721091E-2</v>
      </c>
      <c r="AC20">
        <v>0.24310894646428274</v>
      </c>
      <c r="AD20">
        <v>3.3455720416959357E-2</v>
      </c>
      <c r="AE20">
        <v>0.25543836638648365</v>
      </c>
      <c r="AF20">
        <v>3.4039707411472324E-2</v>
      </c>
      <c r="AG20">
        <v>0.24839472823553052</v>
      </c>
      <c r="AH20">
        <v>3.3572395343887423E-2</v>
      </c>
      <c r="AI20">
        <v>0.2602287281397877</v>
      </c>
      <c r="AJ20">
        <v>3.4082549410618092E-2</v>
      </c>
      <c r="AK20">
        <v>0.24740620679454881</v>
      </c>
      <c r="AL20">
        <v>3.353514617859598E-2</v>
      </c>
      <c r="AM20">
        <v>0.23875450522971042</v>
      </c>
      <c r="AN20">
        <v>3.4040621338275373E-2</v>
      </c>
      <c r="AO20">
        <v>0.25663858560524849</v>
      </c>
      <c r="AP20">
        <v>3.5115490449859434E-2</v>
      </c>
      <c r="AQ20">
        <v>0.24276315605578741</v>
      </c>
      <c r="AR20">
        <v>3.4231899646993774E-2</v>
      </c>
      <c r="AS20">
        <v>0.24712117138351233</v>
      </c>
      <c r="AT20">
        <v>3.4231705254979455E-2</v>
      </c>
      <c r="AU20">
        <v>0.245417186342168</v>
      </c>
      <c r="AV20">
        <v>3.4088667589489474E-2</v>
      </c>
      <c r="AW20">
        <v>0.2616433038942419</v>
      </c>
      <c r="AX20">
        <v>3.5222623497536965E-2</v>
      </c>
      <c r="AY20">
        <v>0.25943580674316136</v>
      </c>
      <c r="AZ20">
        <v>3.5097209663043812E-2</v>
      </c>
      <c r="BA20">
        <v>0.24104005865377187</v>
      </c>
      <c r="BB20">
        <v>3.4466016536762713E-2</v>
      </c>
      <c r="BC20">
        <v>0.23912072376366761</v>
      </c>
      <c r="BD20">
        <v>3.4431573592624422E-2</v>
      </c>
      <c r="BE20">
        <v>0.25404086997536535</v>
      </c>
      <c r="BF20">
        <v>3.4563443220561436E-2</v>
      </c>
      <c r="BG20">
        <v>0.2574032128840178</v>
      </c>
      <c r="BH20">
        <v>3.4656550456450698E-2</v>
      </c>
      <c r="BI20">
        <v>0.25175836850744182</v>
      </c>
      <c r="BJ20">
        <v>3.4635507412556561E-2</v>
      </c>
      <c r="BK20">
        <v>0.27123118406075486</v>
      </c>
      <c r="BL20">
        <v>3.5518517699663146E-2</v>
      </c>
      <c r="BM20">
        <v>0.26564015625229692</v>
      </c>
      <c r="BN20">
        <v>3.5819333268985697E-2</v>
      </c>
      <c r="BO20">
        <v>0.25009499905051241</v>
      </c>
      <c r="BP20">
        <v>3.51805995301386E-2</v>
      </c>
      <c r="BQ20">
        <v>0.25012680446272834</v>
      </c>
      <c r="BR20">
        <v>3.5236322577599268E-2</v>
      </c>
      <c r="BS20">
        <v>0.25139643348222018</v>
      </c>
      <c r="BT20">
        <v>3.545258714465243E-2</v>
      </c>
      <c r="BU20">
        <v>0.26304820020689595</v>
      </c>
      <c r="BV20">
        <v>3.5644401373872626E-2</v>
      </c>
      <c r="BW20">
        <v>0.25109959271979004</v>
      </c>
      <c r="BX20">
        <v>3.5769578357894814E-2</v>
      </c>
      <c r="BY20">
        <v>0.24374599925303561</v>
      </c>
      <c r="BZ20">
        <v>3.5773548012035715E-2</v>
      </c>
      <c r="CA20">
        <v>0.24473950604904188</v>
      </c>
      <c r="CB20">
        <v>3.589278955832715E-2</v>
      </c>
      <c r="CC20">
        <v>0.25804342802189845</v>
      </c>
      <c r="CD20">
        <v>3.5871435012589818E-2</v>
      </c>
      <c r="CE20">
        <v>0.25010518985601882</v>
      </c>
      <c r="CF20">
        <v>3.5959820367650872E-2</v>
      </c>
      <c r="CG20">
        <v>0.25598518186942193</v>
      </c>
      <c r="CH20">
        <v>3.5637260676717478E-2</v>
      </c>
      <c r="CI20">
        <v>0.26370728896849394</v>
      </c>
      <c r="CJ20">
        <v>3.5931362003412515E-2</v>
      </c>
      <c r="CK20">
        <v>0.26063935894825291</v>
      </c>
      <c r="CL20">
        <v>3.5834027160884428E-2</v>
      </c>
      <c r="CM20">
        <v>0.25341236177493143</v>
      </c>
      <c r="CN20">
        <v>3.5931372064032727E-2</v>
      </c>
      <c r="CO20">
        <v>0.25904573244692303</v>
      </c>
      <c r="CP20">
        <v>3.6649953291121466E-2</v>
      </c>
      <c r="CQ20">
        <v>0.27866991578195505</v>
      </c>
      <c r="CR20">
        <v>3.7142045982080124E-2</v>
      </c>
    </row>
    <row r="21" spans="3:96" x14ac:dyDescent="0.3">
      <c r="C21">
        <v>0.252</v>
      </c>
      <c r="D21">
        <v>3.5799999999999998E-2</v>
      </c>
      <c r="E21">
        <v>0.30641910098881797</v>
      </c>
      <c r="F21">
        <v>4.2999999999999927E-2</v>
      </c>
      <c r="I21">
        <v>0.24936667960944223</v>
      </c>
      <c r="J21">
        <v>3.3026908807484087E-2</v>
      </c>
      <c r="K21">
        <v>0.25036476142797598</v>
      </c>
      <c r="L21">
        <v>3.3399668630619363E-2</v>
      </c>
      <c r="M21">
        <v>0.25738955127817242</v>
      </c>
      <c r="N21">
        <v>3.3450247071918356E-2</v>
      </c>
      <c r="O21">
        <v>0.26339366707410006</v>
      </c>
      <c r="P21">
        <v>3.3942971486018214E-2</v>
      </c>
      <c r="Q21">
        <v>0.23402838046420329</v>
      </c>
      <c r="R21">
        <v>3.3076625050068822E-2</v>
      </c>
      <c r="S21">
        <v>0.25639730139846489</v>
      </c>
      <c r="T21">
        <v>3.421650873791101E-2</v>
      </c>
      <c r="U21">
        <v>0.2704228361634558</v>
      </c>
      <c r="V21">
        <v>3.4127420929440752E-2</v>
      </c>
      <c r="W21">
        <v>0.27847829586096701</v>
      </c>
      <c r="X21">
        <v>3.4065711773745892E-2</v>
      </c>
      <c r="Y21">
        <v>0.24694616458081015</v>
      </c>
      <c r="Z21">
        <v>3.3358213470458184E-2</v>
      </c>
      <c r="AA21">
        <v>0.26442539628346456</v>
      </c>
      <c r="AB21">
        <v>3.4309363505190843E-2</v>
      </c>
      <c r="AC21">
        <v>0.24702779970037164</v>
      </c>
      <c r="AD21">
        <v>3.3475118432841462E-2</v>
      </c>
      <c r="AE21">
        <v>0.25839844086288638</v>
      </c>
      <c r="AF21">
        <v>3.4356772408849892E-2</v>
      </c>
      <c r="AG21">
        <v>0.25287276932929775</v>
      </c>
      <c r="AH21">
        <v>3.3556673725908294E-2</v>
      </c>
      <c r="AI21">
        <v>0.26342009095980917</v>
      </c>
      <c r="AJ21">
        <v>3.4372276912023741E-2</v>
      </c>
      <c r="AK21">
        <v>0.25188472842567855</v>
      </c>
      <c r="AL21">
        <v>3.3550301234665819E-2</v>
      </c>
      <c r="AM21">
        <v>0.24295306435336669</v>
      </c>
      <c r="AN21">
        <v>3.4041966096803461E-2</v>
      </c>
      <c r="AO21">
        <v>0.25937005689272524</v>
      </c>
      <c r="AP21">
        <v>3.5423815248996113E-2</v>
      </c>
      <c r="AQ21">
        <v>0.24696207630054592</v>
      </c>
      <c r="AR21">
        <v>3.4262223116534679E-2</v>
      </c>
      <c r="AS21">
        <v>0.25104053366410306</v>
      </c>
      <c r="AT21">
        <v>3.4278712521734395E-2</v>
      </c>
      <c r="AU21">
        <v>0.24989616597034509</v>
      </c>
      <c r="AV21">
        <v>3.4115284153638153E-2</v>
      </c>
      <c r="AW21">
        <v>0.26437342730803454</v>
      </c>
      <c r="AX21">
        <v>3.5550034870644391E-2</v>
      </c>
      <c r="AY21">
        <v>0.26239661166589795</v>
      </c>
      <c r="AZ21">
        <v>3.5407966304201045E-2</v>
      </c>
      <c r="BA21">
        <v>0.24579779517037934</v>
      </c>
      <c r="BB21">
        <v>3.4431517365778451E-2</v>
      </c>
      <c r="BC21">
        <v>0.24304006744569348</v>
      </c>
      <c r="BD21">
        <v>3.4477039867961572E-2</v>
      </c>
      <c r="BE21">
        <v>0.25879864055962298</v>
      </c>
      <c r="BF21">
        <v>3.4531749793423078E-2</v>
      </c>
      <c r="BG21">
        <v>0.26188160934833843</v>
      </c>
      <c r="BH21">
        <v>3.4672709874433841E-2</v>
      </c>
      <c r="BI21">
        <v>0.25595708903219333</v>
      </c>
      <c r="BJ21">
        <v>3.4649522445418926E-2</v>
      </c>
      <c r="BK21">
        <v>0.27442184697039634</v>
      </c>
      <c r="BL21">
        <v>3.5815533520941356E-2</v>
      </c>
      <c r="BM21">
        <v>0.26837117896346113</v>
      </c>
      <c r="BN21">
        <v>3.6133383097646875E-2</v>
      </c>
      <c r="BO21">
        <v>0.25401326872687596</v>
      </c>
      <c r="BP21">
        <v>3.5154455355818896E-2</v>
      </c>
      <c r="BQ21">
        <v>0.25404640053560301</v>
      </c>
      <c r="BR21">
        <v>3.5303618357433071E-2</v>
      </c>
      <c r="BS21">
        <v>0.25587454607582183</v>
      </c>
      <c r="BT21">
        <v>3.5434215003659994E-2</v>
      </c>
      <c r="BU21">
        <v>0.26780627821386765</v>
      </c>
      <c r="BV21">
        <v>3.5638587443423707E-2</v>
      </c>
      <c r="BW21">
        <v>0.25501805492387414</v>
      </c>
      <c r="BX21">
        <v>3.5757955414577949E-2</v>
      </c>
      <c r="BY21">
        <v>0.24794420226066624</v>
      </c>
      <c r="BZ21">
        <v>3.5756239418833907E-2</v>
      </c>
      <c r="CA21">
        <v>0.24893743651315881</v>
      </c>
      <c r="CB21">
        <v>3.5853790595261441E-2</v>
      </c>
      <c r="CC21">
        <v>0.26280130596502865</v>
      </c>
      <c r="CD21">
        <v>3.5857073469466323E-2</v>
      </c>
      <c r="CE21">
        <v>0.25402388620839411</v>
      </c>
      <c r="CF21">
        <v>3.5966469001870449E-2</v>
      </c>
      <c r="CG21">
        <v>0.26158238776780979</v>
      </c>
      <c r="CH21">
        <v>3.5586683197402859E-2</v>
      </c>
      <c r="CI21">
        <v>0.26874563860337436</v>
      </c>
      <c r="CJ21">
        <v>3.5969693120322457E-2</v>
      </c>
      <c r="CK21">
        <v>0.26651663171558798</v>
      </c>
      <c r="CL21">
        <v>3.5811368725622038E-2</v>
      </c>
      <c r="CM21">
        <v>0.25789114035140159</v>
      </c>
      <c r="CN21">
        <v>3.5969184386238244E-2</v>
      </c>
      <c r="CO21">
        <v>0.26380370703406286</v>
      </c>
      <c r="CP21">
        <v>3.663530461464759E-2</v>
      </c>
      <c r="CQ21">
        <v>0.28454846652440402</v>
      </c>
      <c r="CR21">
        <v>3.7201943555452907E-2</v>
      </c>
    </row>
    <row r="22" spans="3:96" x14ac:dyDescent="0.3">
      <c r="C22">
        <v>0.249</v>
      </c>
      <c r="D22">
        <v>3.5799999999999998E-2</v>
      </c>
      <c r="E22">
        <v>0.30641910098881853</v>
      </c>
      <c r="F22">
        <v>4.2999999999999997E-2</v>
      </c>
      <c r="I22">
        <v>0.2510976252872148</v>
      </c>
      <c r="J22">
        <v>3.3339812038455686E-2</v>
      </c>
      <c r="K22">
        <v>0.25209662819800671</v>
      </c>
      <c r="L22">
        <v>3.3725110993416262E-2</v>
      </c>
      <c r="M22">
        <v>0.25926843024896096</v>
      </c>
      <c r="N22">
        <v>3.3764313558850581E-2</v>
      </c>
      <c r="O22">
        <v>0.26527057180587893</v>
      </c>
      <c r="P22">
        <v>3.4274640928015347E-2</v>
      </c>
      <c r="Q22">
        <v>0.2379996372249189</v>
      </c>
      <c r="R22">
        <v>3.3169299871257288E-2</v>
      </c>
      <c r="S22">
        <v>0.25827246125475423</v>
      </c>
      <c r="T22">
        <v>3.4556866375644757E-2</v>
      </c>
      <c r="U22">
        <v>0.27244465224885117</v>
      </c>
      <c r="V22">
        <v>3.4453400040360502E-2</v>
      </c>
      <c r="W22">
        <v>0.28079131447929612</v>
      </c>
      <c r="X22">
        <v>3.4397567490952269E-2</v>
      </c>
      <c r="Y22">
        <v>0.25120125906837515</v>
      </c>
      <c r="Z22">
        <v>3.3419672538798517E-2</v>
      </c>
      <c r="AA22">
        <v>0.2664459837090748</v>
      </c>
      <c r="AB22">
        <v>3.465195662826534E-2</v>
      </c>
      <c r="AC22">
        <v>0.25099906450625814</v>
      </c>
      <c r="AD22">
        <v>3.3565941156941892E-2</v>
      </c>
      <c r="AE22">
        <v>0.26027305334417405</v>
      </c>
      <c r="AF22">
        <v>3.4701643664409358E-2</v>
      </c>
      <c r="AG22">
        <v>0.25741157972029538</v>
      </c>
      <c r="AH22">
        <v>3.3613371175072494E-2</v>
      </c>
      <c r="AI22">
        <v>0.26544322376984997</v>
      </c>
      <c r="AJ22">
        <v>3.4704757399527178E-2</v>
      </c>
      <c r="AK22">
        <v>0.25642337463605719</v>
      </c>
      <c r="AL22">
        <v>3.3643609926415359E-2</v>
      </c>
      <c r="AM22">
        <v>0.24720806404872217</v>
      </c>
      <c r="AN22">
        <v>3.4121913840450886E-2</v>
      </c>
      <c r="AO22">
        <v>0.26109937973831437</v>
      </c>
      <c r="AP22">
        <v>3.5756135175180587E-2</v>
      </c>
      <c r="AQ22">
        <v>0.25121695128059851</v>
      </c>
      <c r="AR22">
        <v>3.4370057510017871E-2</v>
      </c>
      <c r="AS22">
        <v>0.25501162102321062</v>
      </c>
      <c r="AT22">
        <v>3.4402341764329186E-2</v>
      </c>
      <c r="AU22">
        <v>0.25443465357677769</v>
      </c>
      <c r="AV22">
        <v>3.4232724185136648E-2</v>
      </c>
      <c r="AW22">
        <v>0.26610112922893592</v>
      </c>
      <c r="AX22">
        <v>3.5897696931932344E-2</v>
      </c>
      <c r="AY22">
        <v>0.26427210278418078</v>
      </c>
      <c r="AZ22">
        <v>3.5750483183877753E-2</v>
      </c>
      <c r="BA22">
        <v>0.25062034286053081</v>
      </c>
      <c r="BB22">
        <v>3.4476184473707643E-2</v>
      </c>
      <c r="BC22">
        <v>0.24701116134019127</v>
      </c>
      <c r="BD22">
        <v>3.459921829233642E-2</v>
      </c>
      <c r="BE22">
        <v>0.26362117674227165</v>
      </c>
      <c r="BF22">
        <v>3.4579210114963684E-2</v>
      </c>
      <c r="BG22">
        <v>0.26642029854217475</v>
      </c>
      <c r="BH22">
        <v>3.4760423846642498E-2</v>
      </c>
      <c r="BI22">
        <v>0.26021203315716679</v>
      </c>
      <c r="BJ22">
        <v>3.4741733098690879E-2</v>
      </c>
      <c r="BK22">
        <v>0.27644413760852282</v>
      </c>
      <c r="BL22">
        <v>3.6151797935119807E-2</v>
      </c>
      <c r="BM22">
        <v>0.27009996232924</v>
      </c>
      <c r="BN22">
        <v>3.6469842782632642E-2</v>
      </c>
      <c r="BO22">
        <v>0.25798473334157945</v>
      </c>
      <c r="BP22">
        <v>3.520084984154824E-2</v>
      </c>
      <c r="BQ22">
        <v>0.25801740540243329</v>
      </c>
      <c r="BR22">
        <v>3.544619343305757E-2</v>
      </c>
      <c r="BS22">
        <v>0.2604133321817888</v>
      </c>
      <c r="BT22">
        <v>3.5494863711224553E-2</v>
      </c>
      <c r="BU22">
        <v>0.27262871007131312</v>
      </c>
      <c r="BV22">
        <v>3.5711558642172354E-2</v>
      </c>
      <c r="BW22">
        <v>0.25898945404117918</v>
      </c>
      <c r="BX22">
        <v>3.5818682442236481E-2</v>
      </c>
      <c r="BY22">
        <v>0.25219932359770741</v>
      </c>
      <c r="BZ22">
        <v>3.5811373306382226E-2</v>
      </c>
      <c r="CA22">
        <v>0.25319265004988567</v>
      </c>
      <c r="CB22">
        <v>3.588736612965851E-2</v>
      </c>
      <c r="CC22">
        <v>0.26762380581385448</v>
      </c>
      <c r="CD22">
        <v>3.5915109443207471E-2</v>
      </c>
      <c r="CE22">
        <v>0.25799520510793245</v>
      </c>
      <c r="CF22">
        <v>3.6045008637370826E-2</v>
      </c>
      <c r="CG22">
        <v>0.26725601750857025</v>
      </c>
      <c r="CH22">
        <v>3.5628471070391778E-2</v>
      </c>
      <c r="CI22">
        <v>0.27385161118582624</v>
      </c>
      <c r="CJ22">
        <v>3.6085132451336953E-2</v>
      </c>
      <c r="CK22">
        <v>0.27247387325109129</v>
      </c>
      <c r="CL22">
        <v>3.5874353813563249E-2</v>
      </c>
      <c r="CM22">
        <v>0.26242969783854525</v>
      </c>
      <c r="CN22">
        <v>3.6084132348534477E-2</v>
      </c>
      <c r="CO22">
        <v>0.26862617408464523</v>
      </c>
      <c r="CP22">
        <v>3.6699618045520327E-2</v>
      </c>
      <c r="CQ22">
        <v>0.29050526981223784</v>
      </c>
      <c r="CR22">
        <v>3.7364165843044826E-2</v>
      </c>
    </row>
    <row r="23" spans="3:96" x14ac:dyDescent="0.3">
      <c r="C23">
        <v>0.247</v>
      </c>
      <c r="D23">
        <v>3.5900000000000001E-2</v>
      </c>
      <c r="E23" t="s">
        <v>169</v>
      </c>
      <c r="F23" t="s">
        <v>169</v>
      </c>
      <c r="I23">
        <v>0.25168646520602306</v>
      </c>
      <c r="J23">
        <v>3.3654350778009177E-2</v>
      </c>
      <c r="K23">
        <v>0.25268646998731092</v>
      </c>
      <c r="L23">
        <v>3.4059050839727628E-2</v>
      </c>
      <c r="M23">
        <v>0.25991035180582983</v>
      </c>
      <c r="N23">
        <v>3.409504353798036E-2</v>
      </c>
      <c r="O23">
        <v>0.26591034562753291</v>
      </c>
      <c r="P23">
        <v>3.461565607595786E-2</v>
      </c>
      <c r="Q23">
        <v>0.24180918276641197</v>
      </c>
      <c r="R23">
        <v>3.3328322054941129E-2</v>
      </c>
      <c r="S23">
        <v>0.25891033712900774</v>
      </c>
      <c r="T23">
        <v>3.4899098162042799E-2</v>
      </c>
      <c r="U23">
        <v>0.2731342204091573</v>
      </c>
      <c r="V23">
        <v>3.4787205105508159E-2</v>
      </c>
      <c r="W23">
        <v>0.28158197255476297</v>
      </c>
      <c r="X23">
        <v>3.4745823086129203E-2</v>
      </c>
      <c r="Y23">
        <v>0.25528377285094905</v>
      </c>
      <c r="Z23">
        <v>3.3550154391972641E-2</v>
      </c>
      <c r="AA23">
        <v>0.2671342153426069</v>
      </c>
      <c r="AB23">
        <v>3.4998441939592846E-2</v>
      </c>
      <c r="AC23">
        <v>0.25480864896833338</v>
      </c>
      <c r="AD23">
        <v>3.3723292312695809E-2</v>
      </c>
      <c r="AE23">
        <v>0.26091033387586238</v>
      </c>
      <c r="AF23">
        <v>3.5046381760053626E-2</v>
      </c>
      <c r="AG23">
        <v>0.26176647096551736</v>
      </c>
      <c r="AH23">
        <v>3.3739431117219991E-2</v>
      </c>
      <c r="AI23">
        <v>0.26613422438167467</v>
      </c>
      <c r="AJ23">
        <v>3.5053055281368463E-2</v>
      </c>
      <c r="AK23">
        <v>0.26077746583369854</v>
      </c>
      <c r="AL23">
        <v>3.3810041958120332E-2</v>
      </c>
      <c r="AM23">
        <v>0.25129011618083463</v>
      </c>
      <c r="AN23">
        <v>3.4276154565663915E-2</v>
      </c>
      <c r="AO23">
        <v>0.26168645468974527</v>
      </c>
      <c r="AP23">
        <v>3.6085527644376086E-2</v>
      </c>
      <c r="AQ23">
        <v>0.25529839958443729</v>
      </c>
      <c r="AR23">
        <v>3.4549589447378778E-2</v>
      </c>
      <c r="AS23">
        <v>0.25882035111342788</v>
      </c>
      <c r="AT23">
        <v>3.4595928098295307E-2</v>
      </c>
      <c r="AU23">
        <v>0.25878797811985926</v>
      </c>
      <c r="AV23">
        <v>3.443465646148864E-2</v>
      </c>
      <c r="AW23">
        <v>0.26668644152286086</v>
      </c>
      <c r="AX23">
        <v>3.6237444151788749E-2</v>
      </c>
      <c r="AY23">
        <v>0.26491033896158178</v>
      </c>
      <c r="AZ23">
        <v>3.6097011621508829E-2</v>
      </c>
      <c r="BA23">
        <v>0.25524771692998022</v>
      </c>
      <c r="BB23">
        <v>3.4597609845200161E-2</v>
      </c>
      <c r="BC23">
        <v>0.25081992274742931</v>
      </c>
      <c r="BD23">
        <v>3.4791522195266204E-2</v>
      </c>
      <c r="BE23">
        <v>0.26824849434943782</v>
      </c>
      <c r="BF23">
        <v>3.4703265586964349E-2</v>
      </c>
      <c r="BG23">
        <v>0.27077459855629116</v>
      </c>
      <c r="BH23">
        <v>3.4914963690130987E-2</v>
      </c>
      <c r="BI23">
        <v>0.26429381574323352</v>
      </c>
      <c r="BJ23">
        <v>3.4907168272186692E-2</v>
      </c>
      <c r="BK23">
        <v>0.2771342220146587</v>
      </c>
      <c r="BL23">
        <v>3.6500068799203228E-2</v>
      </c>
      <c r="BM23">
        <v>0.2706864506028086</v>
      </c>
      <c r="BN23">
        <v>3.6801454361268235E-2</v>
      </c>
      <c r="BO23">
        <v>0.261795290209269</v>
      </c>
      <c r="BP23">
        <v>3.5317281848592209E-2</v>
      </c>
      <c r="BQ23">
        <v>0.26182574116299212</v>
      </c>
      <c r="BR23">
        <v>3.5656361545241676E-2</v>
      </c>
      <c r="BS23">
        <v>0.26476810466632744</v>
      </c>
      <c r="BT23">
        <v>3.5631263679822972E-2</v>
      </c>
      <c r="BU23">
        <v>0.27725551722955755</v>
      </c>
      <c r="BV23">
        <v>3.5859381073906134E-2</v>
      </c>
      <c r="BW23">
        <v>0.26279969091733291</v>
      </c>
      <c r="BX23">
        <v>3.5948485631090731E-2</v>
      </c>
      <c r="BY23">
        <v>0.25628196857148211</v>
      </c>
      <c r="BZ23">
        <v>3.5935977392532063E-2</v>
      </c>
      <c r="CA23">
        <v>0.2572757469960365</v>
      </c>
      <c r="CB23">
        <v>3.5991706095768294E-2</v>
      </c>
      <c r="CC23">
        <v>0.27225094535326827</v>
      </c>
      <c r="CD23">
        <v>3.6042414199446829E-2</v>
      </c>
      <c r="CE23">
        <v>0.26180505172482227</v>
      </c>
      <c r="CF23">
        <v>3.6191205182072944E-2</v>
      </c>
      <c r="CG23">
        <v>0.27270020424381469</v>
      </c>
      <c r="CH23">
        <v>3.5760371500635019E-2</v>
      </c>
      <c r="CI23">
        <v>0.27874994241229784</v>
      </c>
      <c r="CJ23">
        <v>3.6271456632240649E-2</v>
      </c>
      <c r="CK23">
        <v>0.27818992712160939</v>
      </c>
      <c r="CL23">
        <v>3.6019586882314054E-2</v>
      </c>
      <c r="CM23">
        <v>0.26678335942746878</v>
      </c>
      <c r="CN23">
        <v>3.627001907652086E-2</v>
      </c>
      <c r="CO23">
        <v>0.27325315315172427</v>
      </c>
      <c r="CP23">
        <v>3.6839426430034426E-2</v>
      </c>
      <c r="CQ23">
        <v>0.29621919283834824</v>
      </c>
      <c r="CR23">
        <v>3.7619967399342126E-2</v>
      </c>
    </row>
    <row r="24" spans="3:96" x14ac:dyDescent="0.3">
      <c r="C24">
        <v>0.24399999999999999</v>
      </c>
      <c r="D24">
        <v>3.5900000000000001E-2</v>
      </c>
      <c r="I24" t="s">
        <v>170</v>
      </c>
      <c r="J24" t="s">
        <v>170</v>
      </c>
      <c r="K24" t="s">
        <v>170</v>
      </c>
      <c r="L24" t="s">
        <v>170</v>
      </c>
      <c r="M24" t="s">
        <v>170</v>
      </c>
      <c r="N24" t="s">
        <v>170</v>
      </c>
      <c r="O24" t="s">
        <v>170</v>
      </c>
      <c r="P24" t="s">
        <v>170</v>
      </c>
      <c r="Q24">
        <v>0.24525164350247652</v>
      </c>
      <c r="R24">
        <v>3.3545118674036589E-2</v>
      </c>
      <c r="S24" t="s">
        <v>170</v>
      </c>
      <c r="T24" t="s">
        <v>170</v>
      </c>
      <c r="U24" t="s">
        <v>170</v>
      </c>
      <c r="V24" t="s">
        <v>170</v>
      </c>
      <c r="W24" t="s">
        <v>170</v>
      </c>
      <c r="X24" t="s">
        <v>170</v>
      </c>
      <c r="Y24">
        <v>0.25897361655379397</v>
      </c>
      <c r="Z24">
        <v>3.3742624719501957E-2</v>
      </c>
      <c r="AA24" t="s">
        <v>170</v>
      </c>
      <c r="AB24" t="s">
        <v>170</v>
      </c>
      <c r="AC24">
        <v>0.25825117740217263</v>
      </c>
      <c r="AD24">
        <v>3.3938689058567693E-2</v>
      </c>
      <c r="AE24" t="s">
        <v>170</v>
      </c>
      <c r="AF24" t="s">
        <v>170</v>
      </c>
      <c r="AG24">
        <v>0.26570266975071222</v>
      </c>
      <c r="AH24">
        <v>3.3928057628240221E-2</v>
      </c>
      <c r="AI24" t="s">
        <v>170</v>
      </c>
      <c r="AJ24" t="s">
        <v>170</v>
      </c>
      <c r="AK24">
        <v>0.26471227183512319</v>
      </c>
      <c r="AL24">
        <v>3.4040624935872198E-2</v>
      </c>
      <c r="AM24">
        <v>0.25497915626266204</v>
      </c>
      <c r="AN24">
        <v>3.4496373115022579E-2</v>
      </c>
      <c r="AO24" t="s">
        <v>170</v>
      </c>
      <c r="AP24" t="s">
        <v>170</v>
      </c>
      <c r="AQ24">
        <v>0.25898638927755868</v>
      </c>
      <c r="AR24">
        <v>3.4791140315404173E-2</v>
      </c>
      <c r="AS24">
        <v>0.26226139430973811</v>
      </c>
      <c r="AT24">
        <v>3.4849035234260688E-2</v>
      </c>
      <c r="AU24">
        <v>0.2627214507466562</v>
      </c>
      <c r="AV24">
        <v>3.4710194761407791E-2</v>
      </c>
      <c r="AW24" t="s">
        <v>170</v>
      </c>
      <c r="AX24" t="s">
        <v>170</v>
      </c>
      <c r="AY24" t="s">
        <v>170</v>
      </c>
      <c r="AZ24" t="s">
        <v>170</v>
      </c>
      <c r="BA24">
        <v>0.25943045444489243</v>
      </c>
      <c r="BB24">
        <v>3.478924740704907E-2</v>
      </c>
      <c r="BC24">
        <v>0.25426102035408227</v>
      </c>
      <c r="BD24">
        <v>3.5043584423567968E-2</v>
      </c>
      <c r="BE24">
        <v>0.27243113349118259</v>
      </c>
      <c r="BF24">
        <v>3.4897228346818965E-2</v>
      </c>
      <c r="BG24">
        <v>0.27470976794985807</v>
      </c>
      <c r="BH24">
        <v>3.5127998121935691E-2</v>
      </c>
      <c r="BI24">
        <v>0.26798238683464876</v>
      </c>
      <c r="BJ24">
        <v>3.5136909312881902E-2</v>
      </c>
      <c r="BK24" t="s">
        <v>170</v>
      </c>
      <c r="BL24" t="s">
        <v>170</v>
      </c>
      <c r="BM24" t="s">
        <v>170</v>
      </c>
      <c r="BN24" t="s">
        <v>170</v>
      </c>
      <c r="BO24">
        <v>0.26523951122288153</v>
      </c>
      <c r="BP24">
        <v>3.5497474497313747E-2</v>
      </c>
      <c r="BQ24">
        <v>0.26526609945067681</v>
      </c>
      <c r="BR24">
        <v>3.5922792476657542E-2</v>
      </c>
      <c r="BS24">
        <v>0.26870409661760547</v>
      </c>
      <c r="BT24">
        <v>3.5836061551842283E-2</v>
      </c>
      <c r="BU24">
        <v>0.28143726731709551</v>
      </c>
      <c r="BV24">
        <v>3.6074085593067878E-2</v>
      </c>
      <c r="BW24">
        <v>0.26624335469609883</v>
      </c>
      <c r="BX24">
        <v>3.614036725763127E-2</v>
      </c>
      <c r="BY24">
        <v>0.25997204073470093</v>
      </c>
      <c r="BZ24">
        <v>3.6123334238746523E-2</v>
      </c>
      <c r="CA24">
        <v>0.26096660653837411</v>
      </c>
      <c r="CB24">
        <v>3.6161185499010436E-2</v>
      </c>
      <c r="CC24">
        <v>0.27643327429300973</v>
      </c>
      <c r="CD24">
        <v>3.6232124705823925E-2</v>
      </c>
      <c r="CE24">
        <v>0.26524803624180493</v>
      </c>
      <c r="CF24">
        <v>3.6397177142410357E-2</v>
      </c>
      <c r="CG24">
        <v>0.27762145045747078</v>
      </c>
      <c r="CH24">
        <v>3.5975273701796998E-2</v>
      </c>
      <c r="CI24">
        <v>0.28317656197848429</v>
      </c>
      <c r="CJ24">
        <v>3.6518620878212824E-2</v>
      </c>
      <c r="CK24">
        <v>0.28335663938343714</v>
      </c>
      <c r="CL24">
        <v>3.6239238379545929E-2</v>
      </c>
      <c r="CM24">
        <v>0.27071741809500999</v>
      </c>
      <c r="CN24">
        <v>3.6516823368576666E-2</v>
      </c>
      <c r="CO24">
        <v>0.27743520259614474</v>
      </c>
      <c r="CP24">
        <v>3.7047192661992676E-2</v>
      </c>
      <c r="CQ24">
        <v>0.30138219653340387</v>
      </c>
      <c r="CR24">
        <v>3.7955557896233047E-2</v>
      </c>
    </row>
    <row r="25" spans="3:96" x14ac:dyDescent="0.3">
      <c r="C25">
        <v>0.26</v>
      </c>
      <c r="D25">
        <v>3.5999999999999997E-2</v>
      </c>
      <c r="Q25">
        <v>0.24814143548378356</v>
      </c>
      <c r="R25">
        <v>3.3808002166692518E-2</v>
      </c>
      <c r="Y25">
        <v>0.26207186974780905</v>
      </c>
      <c r="Z25">
        <v>3.3986707396210278E-2</v>
      </c>
      <c r="AC25">
        <v>0.26114106220884242</v>
      </c>
      <c r="AD25">
        <v>3.4200519300234218E-2</v>
      </c>
      <c r="AG25">
        <v>0.269007974580523</v>
      </c>
      <c r="AH25">
        <v>3.4169081804099923E-2</v>
      </c>
      <c r="AK25">
        <v>0.26801566623030776</v>
      </c>
      <c r="AL25">
        <v>3.432292807165617E-2</v>
      </c>
      <c r="AM25">
        <v>0.25807630718852065</v>
      </c>
      <c r="AN25">
        <v>3.4770697449529514E-2</v>
      </c>
      <c r="AQ25">
        <v>0.262082099881006</v>
      </c>
      <c r="AR25">
        <v>3.5081688044275687E-2</v>
      </c>
      <c r="AS25">
        <v>0.26514924308274745</v>
      </c>
      <c r="AT25">
        <v>3.5148018101011091E-2</v>
      </c>
      <c r="AU25">
        <v>0.26602301692971647</v>
      </c>
      <c r="AV25">
        <v>3.5044484743825009E-2</v>
      </c>
      <c r="BA25">
        <v>0.26294306294317732</v>
      </c>
      <c r="BB25">
        <v>3.5040765928691556E-2</v>
      </c>
      <c r="BC25">
        <v>0.25714894369748048</v>
      </c>
      <c r="BD25">
        <v>3.5341816237270098E-2</v>
      </c>
      <c r="BE25">
        <v>0.27594360700873871</v>
      </c>
      <c r="BF25">
        <v>3.5150641811938367E-2</v>
      </c>
      <c r="BG25">
        <v>0.27801366072228773</v>
      </c>
      <c r="BH25">
        <v>3.5388042400696117E-2</v>
      </c>
      <c r="BI25">
        <v>0.27107889460912316</v>
      </c>
      <c r="BJ25">
        <v>3.5418570821806376E-2</v>
      </c>
      <c r="BO25">
        <v>0.26813171753606979</v>
      </c>
      <c r="BP25">
        <v>3.5731713555379158E-2</v>
      </c>
      <c r="BQ25">
        <v>0.26815300965969474</v>
      </c>
      <c r="BR25">
        <v>3.6231122866829474E-2</v>
      </c>
      <c r="BS25">
        <v>0.27200911769073582</v>
      </c>
      <c r="BT25">
        <v>3.6098216620991982E-2</v>
      </c>
      <c r="BU25">
        <v>0.28494852110430219</v>
      </c>
      <c r="BV25">
        <v>3.6344097423455381E-2</v>
      </c>
      <c r="BW25">
        <v>0.26913479657180456</v>
      </c>
      <c r="BX25">
        <v>3.6383982933704574E-2</v>
      </c>
      <c r="BY25">
        <v>0.26307060734190513</v>
      </c>
      <c r="BZ25">
        <v>3.6363343388950663E-2</v>
      </c>
      <c r="CA25">
        <v>0.26406625348362772</v>
      </c>
      <c r="CB25">
        <v>3.6386667660888029E-2</v>
      </c>
      <c r="CC25">
        <v>0.27994532219738194</v>
      </c>
      <c r="CD25">
        <v>3.6474013619835238E-2</v>
      </c>
      <c r="CE25">
        <v>0.26813854647238655</v>
      </c>
      <c r="CF25">
        <v>3.665182051668741E-2</v>
      </c>
      <c r="CG25">
        <v>0.28175445049234316</v>
      </c>
      <c r="CH25">
        <v>3.6261592240587733E-2</v>
      </c>
      <c r="CI25">
        <v>0.28689282967778468</v>
      </c>
      <c r="CJ25">
        <v>3.6813300500777017E-2</v>
      </c>
      <c r="CK25">
        <v>0.28769547124118588</v>
      </c>
      <c r="CL25">
        <v>3.6521466836188433E-2</v>
      </c>
      <c r="CM25">
        <v>0.27401978772010854</v>
      </c>
      <c r="CN25">
        <v>3.6811239941434253E-2</v>
      </c>
      <c r="CO25">
        <v>0.28094686704987482</v>
      </c>
      <c r="CP25">
        <v>3.7311716010051926E-2</v>
      </c>
      <c r="CQ25">
        <v>0.30571594203181052</v>
      </c>
      <c r="CR25">
        <v>3.8352845563165844E-2</v>
      </c>
    </row>
    <row r="26" spans="3:96" x14ac:dyDescent="0.3">
      <c r="C26">
        <v>0.26300000000000001</v>
      </c>
      <c r="D26">
        <v>3.5999999999999997E-2</v>
      </c>
      <c r="Q26">
        <v>0.250322769276626</v>
      </c>
      <c r="R26">
        <v>3.410280041577498E-2</v>
      </c>
      <c r="Y26">
        <v>0.264411504801352</v>
      </c>
      <c r="Z26">
        <v>3.4269243861817809E-2</v>
      </c>
      <c r="AC26">
        <v>0.26332250895039633</v>
      </c>
      <c r="AD26">
        <v>3.4494667701594914E-2</v>
      </c>
      <c r="AG26">
        <v>0.2715041956160284</v>
      </c>
      <c r="AH26">
        <v>3.4449509969091727E-2</v>
      </c>
      <c r="AK26">
        <v>0.27050956217235611</v>
      </c>
      <c r="AL26">
        <v>3.46417323303507E-2</v>
      </c>
      <c r="AM26">
        <v>0.26041460075032979</v>
      </c>
      <c r="AN26">
        <v>3.5084338673305245E-2</v>
      </c>
      <c r="AQ26">
        <v>0.26441864083485267</v>
      </c>
      <c r="AR26">
        <v>3.5405569130724387E-2</v>
      </c>
      <c r="AS26">
        <v>0.26732821275761121</v>
      </c>
      <c r="AT26">
        <v>3.5476758454811179E-2</v>
      </c>
      <c r="AU26">
        <v>0.26851468838153275</v>
      </c>
      <c r="AV26">
        <v>3.5419504749260464E-2</v>
      </c>
      <c r="BA26">
        <v>0.26559617679148745</v>
      </c>
      <c r="BB26">
        <v>3.5338605981522726E-2</v>
      </c>
      <c r="BC26">
        <v>0.25932800408267032</v>
      </c>
      <c r="BD26">
        <v>3.5670139882101479E-2</v>
      </c>
      <c r="BE26">
        <v>0.27859655654560489</v>
      </c>
      <c r="BF26">
        <v>3.5449844396824345E-2</v>
      </c>
      <c r="BG26">
        <v>0.28050816315903754</v>
      </c>
      <c r="BH26">
        <v>3.5681077472034334E-2</v>
      </c>
      <c r="BI26">
        <v>0.27341640553103369</v>
      </c>
      <c r="BJ26">
        <v>3.5736968354108646E-2</v>
      </c>
      <c r="BO26">
        <v>0.27031598955787023</v>
      </c>
      <c r="BP26">
        <v>3.6007371134537614E-2</v>
      </c>
      <c r="BQ26">
        <v>0.27033083771342886</v>
      </c>
      <c r="BR26">
        <v>3.6564730544614947E-2</v>
      </c>
      <c r="BS26">
        <v>0.27450499334419337</v>
      </c>
      <c r="BT26">
        <v>3.64035960396379E-2</v>
      </c>
      <c r="BU26">
        <v>0.28759998599065512</v>
      </c>
      <c r="BV26">
        <v>3.6654860157402491E-2</v>
      </c>
      <c r="BW26">
        <v>0.27131813816450889</v>
      </c>
      <c r="BX26">
        <v>3.6666199275155978E-2</v>
      </c>
      <c r="BY26">
        <v>0.26541062386526626</v>
      </c>
      <c r="BZ26">
        <v>3.6643065887732931E-2</v>
      </c>
      <c r="CA26">
        <v>0.26640758506266488</v>
      </c>
      <c r="CB26">
        <v>3.6655996779690385E-2</v>
      </c>
      <c r="CC26">
        <v>0.28259775365480055</v>
      </c>
      <c r="CD26">
        <v>3.6755040647515801E-2</v>
      </c>
      <c r="CE26">
        <v>0.27032075426185581</v>
      </c>
      <c r="CF26">
        <v>3.6941407414684851E-2</v>
      </c>
      <c r="CG26">
        <v>0.28487639324676484</v>
      </c>
      <c r="CH26">
        <v>3.6603891610470209E-2</v>
      </c>
      <c r="CI26">
        <v>0.28969840055660978</v>
      </c>
      <c r="CJ26">
        <v>3.7139609245205832E-2</v>
      </c>
      <c r="CK26">
        <v>0.29097251514633954</v>
      </c>
      <c r="CL26">
        <v>3.6851057243091852E-2</v>
      </c>
      <c r="CM26">
        <v>0.2765124367014889</v>
      </c>
      <c r="CN26">
        <v>3.7137396721443984E-2</v>
      </c>
      <c r="CO26">
        <v>0.28359883177325351</v>
      </c>
      <c r="CP26">
        <v>3.7618735952048975E-2</v>
      </c>
      <c r="CQ26">
        <v>0.30898679599200085</v>
      </c>
      <c r="CR26">
        <v>3.8790412519182083E-2</v>
      </c>
    </row>
    <row r="27" spans="3:96" x14ac:dyDescent="0.3">
      <c r="C27">
        <v>0.25700000000000001</v>
      </c>
      <c r="D27">
        <v>3.61E-2</v>
      </c>
      <c r="Q27">
        <v>0.25167804861161458</v>
      </c>
      <c r="R27">
        <v>3.4413620771370258E-2</v>
      </c>
      <c r="Y27">
        <v>0.26586639138309442</v>
      </c>
      <c r="Z27">
        <v>3.4575002502331816E-2</v>
      </c>
      <c r="AC27">
        <v>0.26467791526835077</v>
      </c>
      <c r="AD27">
        <v>3.4805276646194948E-2</v>
      </c>
      <c r="AG27">
        <v>0.27305676093508152</v>
      </c>
      <c r="AH27">
        <v>3.4754224168254785E-2</v>
      </c>
      <c r="AK27">
        <v>0.27205951308551152</v>
      </c>
      <c r="AL27">
        <v>3.4979850891850149E-2</v>
      </c>
      <c r="AM27">
        <v>0.26186797893692765</v>
      </c>
      <c r="AN27">
        <v>3.5420388306793012E-2</v>
      </c>
      <c r="AQ27">
        <v>0.26587004861148561</v>
      </c>
      <c r="AR27">
        <v>3.5745323061546326E-2</v>
      </c>
      <c r="AS27">
        <v>0.26868083451515212</v>
      </c>
      <c r="AT27">
        <v>3.5817533818096318E-2</v>
      </c>
      <c r="AU27">
        <v>0.27006213844919247</v>
      </c>
      <c r="AV27">
        <v>3.5815037352150809E-2</v>
      </c>
      <c r="BA27">
        <v>0.2672467659355276</v>
      </c>
      <c r="BB27">
        <v>3.5666710931201433E-2</v>
      </c>
      <c r="BC27">
        <v>0.26068072780025742</v>
      </c>
      <c r="BD27">
        <v>3.6010855345385839E-2</v>
      </c>
      <c r="BE27">
        <v>0.28024696090555828</v>
      </c>
      <c r="BF27">
        <v>3.5778706012679996E-2</v>
      </c>
      <c r="BG27">
        <v>0.2820587959880646</v>
      </c>
      <c r="BH27">
        <v>3.5991305739405205E-2</v>
      </c>
      <c r="BI27">
        <v>0.27486890378153805</v>
      </c>
      <c r="BJ27">
        <v>3.6074937016408154E-2</v>
      </c>
      <c r="BO27">
        <v>0.27167457261820965</v>
      </c>
      <c r="BP27">
        <v>3.6309586463345374E-2</v>
      </c>
      <c r="BQ27">
        <v>0.27168217633779257</v>
      </c>
      <c r="BR27">
        <v>3.6905630633753427E-2</v>
      </c>
      <c r="BS27">
        <v>0.27605717027546678</v>
      </c>
      <c r="BT27">
        <v>3.6735736724276311E-2</v>
      </c>
      <c r="BU27">
        <v>0.28924872081782493</v>
      </c>
      <c r="BV27">
        <v>3.6989620495484189E-2</v>
      </c>
      <c r="BW27">
        <v>0.27267567496381229</v>
      </c>
      <c r="BX27">
        <v>3.6971801925968856E-2</v>
      </c>
      <c r="BY27">
        <v>0.26686593940831921</v>
      </c>
      <c r="BZ27">
        <v>3.6947421822780505E-2</v>
      </c>
      <c r="CA27">
        <v>0.26786437948402869</v>
      </c>
      <c r="CB27">
        <v>3.6954653252909614E-2</v>
      </c>
      <c r="CC27">
        <v>0.28424757539883971</v>
      </c>
      <c r="CD27">
        <v>3.7060055549062221E-2</v>
      </c>
      <c r="CE27">
        <v>0.27167701622343904</v>
      </c>
      <c r="CF27">
        <v>3.7250326131774862E-2</v>
      </c>
      <c r="CG27">
        <v>0.28681897397876005</v>
      </c>
      <c r="CH27">
        <v>3.6983718363813173E-2</v>
      </c>
      <c r="CI27">
        <v>0.29144202556268706</v>
      </c>
      <c r="CJ27">
        <v>3.747995572262524E-2</v>
      </c>
      <c r="CK27">
        <v>0.29301110481374015</v>
      </c>
      <c r="CL27">
        <v>3.7210241296108719E-2</v>
      </c>
      <c r="CM27">
        <v>0.27806098568736676</v>
      </c>
      <c r="CN27">
        <v>3.7477710512172989E-2</v>
      </c>
      <c r="CO27">
        <v>0.28524812866160792</v>
      </c>
      <c r="CP27">
        <v>3.7951700963441623E-2</v>
      </c>
      <c r="CQ27">
        <v>0.31101842583035205</v>
      </c>
      <c r="CR27">
        <v>3.9244669416422955E-2</v>
      </c>
    </row>
    <row r="28" spans="3:96" x14ac:dyDescent="0.3">
      <c r="C28">
        <v>0.26</v>
      </c>
      <c r="D28">
        <v>3.6299999999999999E-2</v>
      </c>
      <c r="Q28">
        <v>0.252134210028999</v>
      </c>
      <c r="R28">
        <v>3.4723706827655368E-2</v>
      </c>
      <c r="Y28">
        <v>0.26635809618083117</v>
      </c>
      <c r="Z28">
        <v>3.4887499790299516E-2</v>
      </c>
      <c r="AC28">
        <v>0.26513421085727096</v>
      </c>
      <c r="AD28">
        <v>3.5115601125432799E-2</v>
      </c>
      <c r="AG28">
        <v>0.27358197133946571</v>
      </c>
      <c r="AH28">
        <v>3.5066797180239903E-2</v>
      </c>
      <c r="AK28">
        <v>0.27258196071485596</v>
      </c>
      <c r="AL28">
        <v>3.5319055696985367E-2</v>
      </c>
      <c r="AM28">
        <v>0.26235808975408176</v>
      </c>
      <c r="AN28">
        <v>3.5760729827268287E-2</v>
      </c>
      <c r="AQ28">
        <v>0.26635807744198364</v>
      </c>
      <c r="AR28">
        <v>3.6082633614388862E-2</v>
      </c>
      <c r="AS28">
        <v>0.26913418816630813</v>
      </c>
      <c r="AT28">
        <v>3.6151972902825388E-2</v>
      </c>
      <c r="AU28">
        <v>0.27058194369900562</v>
      </c>
      <c r="AV28">
        <v>3.6209759287494432E-2</v>
      </c>
      <c r="BA28">
        <v>0.26780584668730339</v>
      </c>
      <c r="BB28">
        <v>3.6007392554963699E-2</v>
      </c>
      <c r="BC28">
        <v>0.26113418916448716</v>
      </c>
      <c r="BD28">
        <v>3.6345594568306619E-2</v>
      </c>
      <c r="BE28">
        <v>0.28080584636236255</v>
      </c>
      <c r="BF28">
        <v>3.6119497644671879E-2</v>
      </c>
      <c r="BG28">
        <v>0.28258196419218962</v>
      </c>
      <c r="BH28">
        <v>3.6302002716615163E-2</v>
      </c>
      <c r="BI28">
        <v>0.27535808480398632</v>
      </c>
      <c r="BJ28">
        <v>3.641425683064041E-2</v>
      </c>
      <c r="BO28">
        <v>0.27213422515264923</v>
      </c>
      <c r="BP28">
        <v>3.6622067035200899E-2</v>
      </c>
      <c r="BQ28">
        <v>0.2721341745177655</v>
      </c>
      <c r="BR28">
        <v>3.7235445122200755E-2</v>
      </c>
      <c r="BS28">
        <v>0.2765819702244251</v>
      </c>
      <c r="BT28">
        <v>3.7076732884626956E-2</v>
      </c>
      <c r="BU28">
        <v>0.28980584186451974</v>
      </c>
      <c r="BV28">
        <v>3.7330331421225008E-2</v>
      </c>
      <c r="BW28">
        <v>0.27313422180947899</v>
      </c>
      <c r="BX28">
        <v>3.7284315768135588E-2</v>
      </c>
      <c r="BY28">
        <v>0.26735809753344364</v>
      </c>
      <c r="BZ28">
        <v>3.7260003286855373E-2</v>
      </c>
      <c r="CA28">
        <v>0.26835810058338627</v>
      </c>
      <c r="CB28">
        <v>3.7266536432770128E-2</v>
      </c>
      <c r="CC28">
        <v>0.28480584511223783</v>
      </c>
      <c r="CD28">
        <v>3.7372614892181973E-2</v>
      </c>
      <c r="CE28">
        <v>0.27213421592373188</v>
      </c>
      <c r="CF28">
        <v>3.7561922779958498E-2</v>
      </c>
      <c r="CG28">
        <v>0.28747746765824872</v>
      </c>
      <c r="CH28">
        <v>3.7380595942029429E-2</v>
      </c>
      <c r="CI28">
        <v>0.2920297054206184</v>
      </c>
      <c r="CJ28">
        <v>3.781599176634215E-2</v>
      </c>
      <c r="CK28">
        <v>0.29370133934674886</v>
      </c>
      <c r="CL28">
        <v>3.7579655289969587E-2</v>
      </c>
      <c r="CM28">
        <v>0.27858195200108637</v>
      </c>
      <c r="CN28">
        <v>3.7813834909076138E-2</v>
      </c>
      <c r="CO28">
        <v>0.28580584369278228</v>
      </c>
      <c r="CP28">
        <v>3.8292660814280913E-2</v>
      </c>
      <c r="CQ28">
        <v>0.31170130585641087</v>
      </c>
      <c r="CR28">
        <v>3.9691127147978185E-2</v>
      </c>
    </row>
    <row r="29" spans="3:96" x14ac:dyDescent="0.3">
      <c r="C29">
        <v>0.25600000000000001</v>
      </c>
      <c r="D29">
        <v>3.6409999999999998E-2</v>
      </c>
      <c r="Q29" t="s">
        <v>170</v>
      </c>
      <c r="R29" t="s">
        <v>170</v>
      </c>
      <c r="Y29" t="s">
        <v>170</v>
      </c>
      <c r="Z29" t="s">
        <v>170</v>
      </c>
      <c r="AC29" t="s">
        <v>170</v>
      </c>
      <c r="AD29" t="s">
        <v>170</v>
      </c>
      <c r="AG29" t="s">
        <v>170</v>
      </c>
      <c r="AH29" t="s">
        <v>170</v>
      </c>
      <c r="AK29" t="s">
        <v>170</v>
      </c>
      <c r="AL29" t="s">
        <v>170</v>
      </c>
      <c r="AM29" t="s">
        <v>170</v>
      </c>
      <c r="AN29" t="s">
        <v>170</v>
      </c>
      <c r="AQ29" t="s">
        <v>170</v>
      </c>
      <c r="AR29" t="s">
        <v>170</v>
      </c>
      <c r="AS29" t="s">
        <v>170</v>
      </c>
      <c r="AT29" t="s">
        <v>170</v>
      </c>
      <c r="AU29" t="s">
        <v>170</v>
      </c>
      <c r="AV29" t="s">
        <v>170</v>
      </c>
      <c r="BA29" t="s">
        <v>170</v>
      </c>
      <c r="BB29" t="s">
        <v>170</v>
      </c>
      <c r="BC29" t="s">
        <v>170</v>
      </c>
      <c r="BD29" t="s">
        <v>170</v>
      </c>
      <c r="BE29" t="s">
        <v>170</v>
      </c>
      <c r="BF29" t="s">
        <v>170</v>
      </c>
      <c r="BG29" t="s">
        <v>170</v>
      </c>
      <c r="BH29" t="s">
        <v>170</v>
      </c>
      <c r="BI29" t="s">
        <v>170</v>
      </c>
      <c r="BJ29" t="s">
        <v>170</v>
      </c>
      <c r="BO29" t="s">
        <v>170</v>
      </c>
      <c r="BP29" t="s">
        <v>170</v>
      </c>
      <c r="BQ29" t="s">
        <v>170</v>
      </c>
      <c r="BR29" t="s">
        <v>170</v>
      </c>
      <c r="BS29" t="s">
        <v>170</v>
      </c>
      <c r="BT29" t="s">
        <v>170</v>
      </c>
      <c r="BU29" t="s">
        <v>170</v>
      </c>
      <c r="BV29" t="s">
        <v>170</v>
      </c>
      <c r="BW29" t="s">
        <v>170</v>
      </c>
      <c r="BX29" t="s">
        <v>170</v>
      </c>
      <c r="BY29" t="s">
        <v>170</v>
      </c>
      <c r="BZ29" t="s">
        <v>170</v>
      </c>
      <c r="CA29" t="s">
        <v>170</v>
      </c>
      <c r="CB29" t="s">
        <v>170</v>
      </c>
      <c r="CC29" t="s">
        <v>170</v>
      </c>
      <c r="CD29" t="s">
        <v>170</v>
      </c>
      <c r="CE29" t="s">
        <v>170</v>
      </c>
      <c r="CF29" t="s">
        <v>170</v>
      </c>
      <c r="CG29" t="s">
        <v>170</v>
      </c>
      <c r="CH29" t="s">
        <v>170</v>
      </c>
      <c r="CI29" t="s">
        <v>170</v>
      </c>
      <c r="CJ29" t="s">
        <v>170</v>
      </c>
      <c r="CK29" t="s">
        <v>170</v>
      </c>
      <c r="CL29" t="s">
        <v>170</v>
      </c>
      <c r="CM29" t="s">
        <v>170</v>
      </c>
      <c r="CN29" t="s">
        <v>170</v>
      </c>
      <c r="CO29" t="s">
        <v>170</v>
      </c>
      <c r="CP29" t="s">
        <v>170</v>
      </c>
      <c r="CQ29" t="s">
        <v>170</v>
      </c>
      <c r="CR29" t="s">
        <v>170</v>
      </c>
    </row>
    <row r="30" spans="3:96" x14ac:dyDescent="0.3">
      <c r="C30">
        <v>0.255</v>
      </c>
      <c r="D30">
        <v>3.6499999999999998E-2</v>
      </c>
    </row>
    <row r="31" spans="3:96" x14ac:dyDescent="0.3">
      <c r="C31">
        <v>0.255</v>
      </c>
      <c r="D31">
        <v>3.6700000000000003E-2</v>
      </c>
    </row>
    <row r="32" spans="3:96" x14ac:dyDescent="0.3">
      <c r="C32">
        <v>0.25700000000000001</v>
      </c>
      <c r="D32">
        <v>3.6900000000000002E-2</v>
      </c>
    </row>
    <row r="33" spans="3:4" x14ac:dyDescent="0.3">
      <c r="C33">
        <v>0.26900000000000002</v>
      </c>
      <c r="D33">
        <v>3.7100000000000001E-2</v>
      </c>
    </row>
    <row r="34" spans="3:4" x14ac:dyDescent="0.3">
      <c r="C34">
        <v>0.25600000000000001</v>
      </c>
      <c r="D34">
        <v>3.7100000000000001E-2</v>
      </c>
    </row>
    <row r="35" spans="3:4" x14ac:dyDescent="0.3">
      <c r="C35">
        <v>0.249</v>
      </c>
      <c r="D35">
        <v>3.7100000000000001E-2</v>
      </c>
    </row>
    <row r="36" spans="3:4" x14ac:dyDescent="0.3">
      <c r="C36">
        <v>0.25</v>
      </c>
      <c r="D36">
        <v>3.7199999999999997E-2</v>
      </c>
    </row>
    <row r="37" spans="3:4" x14ac:dyDescent="0.3">
      <c r="C37">
        <v>0.26400000000000001</v>
      </c>
      <c r="D37">
        <v>3.7199999999999997E-2</v>
      </c>
    </row>
    <row r="38" spans="3:4" x14ac:dyDescent="0.3">
      <c r="C38">
        <v>0.255</v>
      </c>
      <c r="D38">
        <v>3.73E-2</v>
      </c>
    </row>
    <row r="39" spans="3:4" x14ac:dyDescent="0.3">
      <c r="C39">
        <v>0.26300000000000001</v>
      </c>
      <c r="D39">
        <v>3.73E-2</v>
      </c>
    </row>
    <row r="40" spans="3:4" x14ac:dyDescent="0.3">
      <c r="C40">
        <v>0.27</v>
      </c>
      <c r="D40">
        <v>3.7400000000000003E-2</v>
      </c>
    </row>
    <row r="41" spans="3:4" x14ac:dyDescent="0.3">
      <c r="C41">
        <v>0.26800000000000002</v>
      </c>
      <c r="D41">
        <v>3.7400000000000003E-2</v>
      </c>
    </row>
    <row r="42" spans="3:4" x14ac:dyDescent="0.3">
      <c r="C42">
        <v>0.25900000000000001</v>
      </c>
      <c r="D42">
        <v>3.7400000000000003E-2</v>
      </c>
    </row>
    <row r="43" spans="3:4" x14ac:dyDescent="0.3">
      <c r="C43">
        <v>0.26500000000000001</v>
      </c>
      <c r="D43">
        <v>3.8100000000000002E-2</v>
      </c>
    </row>
    <row r="44" spans="3:4" x14ac:dyDescent="0.3">
      <c r="C44">
        <v>0.28599999999999998</v>
      </c>
      <c r="D44">
        <v>3.9100000000000003E-2</v>
      </c>
    </row>
    <row r="45" spans="3:4" x14ac:dyDescent="0.3">
      <c r="C45" t="s">
        <v>169</v>
      </c>
      <c r="D45"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29"/>
  <sheetViews>
    <sheetView workbookViewId="0"/>
  </sheetViews>
  <sheetFormatPr defaultRowHeight="14.4" x14ac:dyDescent="0.3"/>
  <cols>
    <col min="1" max="1" width="13.6640625" style="1" bestFit="1" customWidth="1"/>
    <col min="2" max="2" width="10.33203125" style="2" bestFit="1" customWidth="1"/>
  </cols>
  <sheetData>
    <row r="1" spans="1:42" x14ac:dyDescent="0.3">
      <c r="A1" s="1" t="s">
        <v>171</v>
      </c>
      <c r="B1" s="2" t="s">
        <v>188</v>
      </c>
      <c r="C1">
        <v>0.35099999999999998</v>
      </c>
      <c r="D1">
        <v>4.7399999999999998E-2</v>
      </c>
      <c r="E1">
        <v>0.31</v>
      </c>
      <c r="F1">
        <v>4.3449784690110731E-2</v>
      </c>
      <c r="G1">
        <v>0.30461698550700866</v>
      </c>
      <c r="H1">
        <v>4.2773249314205897E-2</v>
      </c>
      <c r="I1">
        <v>0.3705819033529808</v>
      </c>
      <c r="J1">
        <v>4.8132635197854878E-2</v>
      </c>
      <c r="K1">
        <v>0.39525356722149591</v>
      </c>
      <c r="L1">
        <v>4.9709954240689289E-2</v>
      </c>
      <c r="M1">
        <v>0.38158186412996931</v>
      </c>
      <c r="N1">
        <v>5.0374226593966002E-2</v>
      </c>
      <c r="O1">
        <v>0.39602963839196714</v>
      </c>
      <c r="P1">
        <v>5.1308742710193367E-2</v>
      </c>
      <c r="Q1">
        <v>0.394253582528589</v>
      </c>
      <c r="R1">
        <v>5.1608097842717943E-2</v>
      </c>
      <c r="S1">
        <v>0.41492521197540461</v>
      </c>
      <c r="T1">
        <v>5.2569438784618248E-2</v>
      </c>
      <c r="U1">
        <v>0.38547744698297909</v>
      </c>
      <c r="V1">
        <v>5.28439741637294E-2</v>
      </c>
      <c r="W1">
        <v>0.42670127122201507</v>
      </c>
      <c r="X1">
        <v>5.3806746887658387E-2</v>
      </c>
      <c r="Y1">
        <v>0.42037292958388112</v>
      </c>
      <c r="Z1">
        <v>5.3848001108252233E-2</v>
      </c>
      <c r="AA1">
        <v>0.42570129056922029</v>
      </c>
      <c r="AB1">
        <v>5.4124404476468012E-2</v>
      </c>
      <c r="AC1">
        <v>0.42414904617549354</v>
      </c>
      <c r="AD1">
        <v>5.4112951350602956E-2</v>
      </c>
      <c r="AE1">
        <v>0.40502964843684897</v>
      </c>
      <c r="AF1">
        <v>5.444477895089702E-2</v>
      </c>
      <c r="AG1">
        <v>0.41714908234305836</v>
      </c>
      <c r="AH1">
        <v>5.4054890919997468E-2</v>
      </c>
      <c r="AI1">
        <v>0.42792515446605545</v>
      </c>
      <c r="AJ1">
        <v>5.5601586661747832E-2</v>
      </c>
      <c r="AK1">
        <v>0.44070132669639356</v>
      </c>
      <c r="AL1">
        <v>5.5448219519307118E-2</v>
      </c>
      <c r="AM1">
        <v>0.42802966308603635</v>
      </c>
      <c r="AN1">
        <v>5.6150948414940158E-2</v>
      </c>
      <c r="AO1">
        <v>0.42270124934366532</v>
      </c>
      <c r="AP1">
        <v>5.7176235200260321E-2</v>
      </c>
    </row>
    <row r="2" spans="1:42" x14ac:dyDescent="0.3">
      <c r="A2" s="1" t="s">
        <v>172</v>
      </c>
      <c r="B2" s="2" t="s">
        <v>217</v>
      </c>
      <c r="C2">
        <v>0.372</v>
      </c>
      <c r="D2">
        <v>4.9200000000000001E-2</v>
      </c>
      <c r="E2">
        <v>0.31000000000000005</v>
      </c>
      <c r="F2">
        <v>4.3449784690110738E-2</v>
      </c>
      <c r="G2">
        <v>0.31752898343031721</v>
      </c>
      <c r="H2">
        <v>4.43921066187698E-2</v>
      </c>
      <c r="I2">
        <v>0.36977381185111358</v>
      </c>
      <c r="J2">
        <v>4.8500854016967868E-2</v>
      </c>
      <c r="K2">
        <v>0.39430152781846622</v>
      </c>
      <c r="L2">
        <v>5.0150148967180834E-2</v>
      </c>
      <c r="M2">
        <v>0.38077012609023075</v>
      </c>
      <c r="N2">
        <v>5.0753980009185816E-2</v>
      </c>
      <c r="O2">
        <v>0.39512023751674397</v>
      </c>
      <c r="P2">
        <v>5.1740297864006551E-2</v>
      </c>
      <c r="Q2">
        <v>0.39330489351366271</v>
      </c>
      <c r="R2">
        <v>5.210548939530029E-2</v>
      </c>
      <c r="S2">
        <v>0.41419642997808614</v>
      </c>
      <c r="T2">
        <v>5.3043093662903489E-2</v>
      </c>
      <c r="U2">
        <v>0.3844768357070607</v>
      </c>
      <c r="V2">
        <v>5.3327844727284524E-2</v>
      </c>
      <c r="W2">
        <v>0.42564322917751046</v>
      </c>
      <c r="X2">
        <v>5.4314377293945136E-2</v>
      </c>
      <c r="Y2">
        <v>0.41917083117849274</v>
      </c>
      <c r="Z2">
        <v>5.4378766182734871E-2</v>
      </c>
      <c r="AA2">
        <v>0.42464576122001513</v>
      </c>
      <c r="AB2">
        <v>5.4607611058901682E-2</v>
      </c>
      <c r="AC2">
        <v>0.42337902069754146</v>
      </c>
      <c r="AD2">
        <v>5.4613728242746719E-2</v>
      </c>
      <c r="AE2">
        <v>0.40412131074855429</v>
      </c>
      <c r="AF2">
        <v>5.4887342215914021E-2</v>
      </c>
      <c r="AG2">
        <v>0.41638600816337679</v>
      </c>
      <c r="AH2">
        <v>5.4524221903245261E-2</v>
      </c>
      <c r="AI2">
        <v>0.42681839287897688</v>
      </c>
      <c r="AJ2">
        <v>5.6110035352035313E-2</v>
      </c>
      <c r="AK2">
        <v>0.44000213492470319</v>
      </c>
      <c r="AL2">
        <v>5.5911881196615325E-2</v>
      </c>
      <c r="AM2">
        <v>0.42712301713405754</v>
      </c>
      <c r="AN2">
        <v>5.6608181973146238E-2</v>
      </c>
      <c r="AO2">
        <v>0.42199257724477252</v>
      </c>
      <c r="AP2">
        <v>5.7618739744242066E-2</v>
      </c>
    </row>
    <row r="3" spans="1:42" x14ac:dyDescent="0.3">
      <c r="A3" s="1" t="s">
        <v>173</v>
      </c>
      <c r="B3" s="3">
        <v>1</v>
      </c>
      <c r="C3">
        <v>0.36199999999999999</v>
      </c>
      <c r="D3">
        <v>4.9500000000000002E-2</v>
      </c>
      <c r="E3">
        <v>0.31749590038469688</v>
      </c>
      <c r="F3">
        <v>4.4387975904205623E-2</v>
      </c>
      <c r="G3">
        <v>0.33056877341230928</v>
      </c>
      <c r="H3">
        <v>4.6013477124525082E-2</v>
      </c>
      <c r="I3">
        <v>0.36744477776522727</v>
      </c>
      <c r="J3">
        <v>4.8779888190657046E-2</v>
      </c>
      <c r="K3">
        <v>0.39154275126387728</v>
      </c>
      <c r="L3">
        <v>5.0513368275104872E-2</v>
      </c>
      <c r="M3">
        <v>0.37843774406489983</v>
      </c>
      <c r="N3">
        <v>5.1032143421767664E-2</v>
      </c>
      <c r="O3">
        <v>0.39249980060480322</v>
      </c>
      <c r="P3">
        <v>5.207137146121335E-2</v>
      </c>
      <c r="Q3">
        <v>0.39054919467856891</v>
      </c>
      <c r="R3">
        <v>5.2537624987505291E-2</v>
      </c>
      <c r="S3">
        <v>0.41205539165995592</v>
      </c>
      <c r="T3">
        <v>5.3482079195363019E-2</v>
      </c>
      <c r="U3">
        <v>0.38157427082427425</v>
      </c>
      <c r="V3">
        <v>5.3736546829140114E-2</v>
      </c>
      <c r="W3">
        <v>0.42258873926397106</v>
      </c>
      <c r="X3">
        <v>5.4715524668779207E-2</v>
      </c>
      <c r="Y3">
        <v>0.41568649956940684</v>
      </c>
      <c r="Z3">
        <v>5.4814034631484744E-2</v>
      </c>
      <c r="AA3">
        <v>0.421593578869986</v>
      </c>
      <c r="AB3">
        <v>5.4992984202392008E-2</v>
      </c>
      <c r="AC3">
        <v>0.42113298512698955</v>
      </c>
      <c r="AD3">
        <v>5.5054463757046201E-2</v>
      </c>
      <c r="AE3">
        <v>0.40150185007668338</v>
      </c>
      <c r="AF3">
        <v>5.5233714075993728E-2</v>
      </c>
      <c r="AG3">
        <v>0.4141465471950036</v>
      </c>
      <c r="AH3">
        <v>5.4954509896231254E-2</v>
      </c>
      <c r="AI3">
        <v>0.42361997864873835</v>
      </c>
      <c r="AJ3">
        <v>5.6512352769181123E-2</v>
      </c>
      <c r="AK3">
        <v>0.43795507158766062</v>
      </c>
      <c r="AL3">
        <v>5.6331774148466379E-2</v>
      </c>
      <c r="AM3">
        <v>0.42450510995729734</v>
      </c>
      <c r="AN3">
        <v>5.6975637218499964E-2</v>
      </c>
      <c r="AO3">
        <v>0.41993654883752646</v>
      </c>
      <c r="AP3">
        <v>5.7990150687268663E-2</v>
      </c>
    </row>
    <row r="4" spans="1:42" x14ac:dyDescent="0.3">
      <c r="A4" s="1" t="s">
        <v>174</v>
      </c>
      <c r="B4" s="3">
        <v>43</v>
      </c>
      <c r="C4">
        <v>0.374</v>
      </c>
      <c r="D4">
        <v>5.0500000000000003E-2</v>
      </c>
      <c r="E4">
        <v>0.32503469277136121</v>
      </c>
      <c r="F4">
        <v>4.5327010668960055E-2</v>
      </c>
      <c r="G4">
        <v>0.34373762023093501</v>
      </c>
      <c r="H4">
        <v>4.763736473310054E-2</v>
      </c>
      <c r="I4">
        <v>0.36378348558566137</v>
      </c>
      <c r="J4">
        <v>4.8947132029650252E-2</v>
      </c>
      <c r="K4">
        <v>0.38720073722710596</v>
      </c>
      <c r="L4">
        <v>5.07701862962818E-2</v>
      </c>
      <c r="M4">
        <v>0.3747736737744588</v>
      </c>
      <c r="N4">
        <v>5.1186181686325674E-2</v>
      </c>
      <c r="O4">
        <v>0.38838061987041178</v>
      </c>
      <c r="P4">
        <v>5.2275141887938553E-2</v>
      </c>
      <c r="Q4">
        <v>0.3862097363541549</v>
      </c>
      <c r="R4">
        <v>5.2869495563661828E-2</v>
      </c>
      <c r="S4">
        <v>0.4086175209509314</v>
      </c>
      <c r="T4">
        <v>5.3862729558314761E-2</v>
      </c>
      <c r="U4">
        <v>0.37700490087920507</v>
      </c>
      <c r="V4">
        <v>5.4036969855648834E-2</v>
      </c>
      <c r="W4">
        <v>0.4177852580884408</v>
      </c>
      <c r="X4">
        <v>5.4977690437566833E-2</v>
      </c>
      <c r="Y4">
        <v>0.41020221458147366</v>
      </c>
      <c r="Z4">
        <v>5.5118543593425287E-2</v>
      </c>
      <c r="AA4">
        <v>0.41679201318186898</v>
      </c>
      <c r="AB4">
        <v>5.5249303239646372E-2</v>
      </c>
      <c r="AC4">
        <v>0.41753202382281085</v>
      </c>
      <c r="AD4">
        <v>5.5411397727845368E-2</v>
      </c>
      <c r="AE4">
        <v>0.39738347954633885</v>
      </c>
      <c r="AF4">
        <v>5.5455833542985236E-2</v>
      </c>
      <c r="AG4">
        <v>0.41055142935840661</v>
      </c>
      <c r="AH4">
        <v>5.5322557961877676E-2</v>
      </c>
      <c r="AI4">
        <v>0.41858902827457195</v>
      </c>
      <c r="AJ4">
        <v>5.6775945548721916E-2</v>
      </c>
      <c r="AK4">
        <v>0.43467049439962846</v>
      </c>
      <c r="AL4">
        <v>5.668526183714076E-2</v>
      </c>
      <c r="AM4">
        <v>0.42038802882592341</v>
      </c>
      <c r="AN4">
        <v>5.7223545112363279E-2</v>
      </c>
      <c r="AO4">
        <v>0.416644005145545</v>
      </c>
      <c r="AP4">
        <v>5.8270445169265404E-2</v>
      </c>
    </row>
    <row r="5" spans="1:42" x14ac:dyDescent="0.3">
      <c r="A5" s="1" t="s">
        <v>175</v>
      </c>
      <c r="B5" s="3">
        <v>2</v>
      </c>
      <c r="C5">
        <v>0.371</v>
      </c>
      <c r="D5">
        <v>5.1299999999999998E-2</v>
      </c>
      <c r="E5">
        <v>0.33261662259065994</v>
      </c>
      <c r="F5">
        <v>4.626688974283133E-2</v>
      </c>
      <c r="G5">
        <v>0.35703680118184855</v>
      </c>
      <c r="H5">
        <v>4.9263773352181905E-2</v>
      </c>
      <c r="I5">
        <v>0.35908655143026136</v>
      </c>
      <c r="J5">
        <v>4.8989036432749662E-2</v>
      </c>
      <c r="K5">
        <v>0.38162724986245966</v>
      </c>
      <c r="L5">
        <v>5.0899797161991452E-2</v>
      </c>
      <c r="M5">
        <v>0.37007475640277415</v>
      </c>
      <c r="N5">
        <v>5.1203615538766199E-2</v>
      </c>
      <c r="O5">
        <v>0.38309640683895907</v>
      </c>
      <c r="P5">
        <v>5.2335100876078282E-2</v>
      </c>
      <c r="Q5">
        <v>0.38063807564611224</v>
      </c>
      <c r="R5">
        <v>5.3074214943400005E-2</v>
      </c>
      <c r="S5">
        <v>0.40406815435079574</v>
      </c>
      <c r="T5">
        <v>5.4164523792164326E-2</v>
      </c>
      <c r="U5">
        <v>0.37113890904971331</v>
      </c>
      <c r="V5">
        <v>5.4204775319887474E-2</v>
      </c>
      <c r="W5">
        <v>0.41162193512835871</v>
      </c>
      <c r="X5">
        <v>5.5079635488880709E-2</v>
      </c>
      <c r="Y5">
        <v>0.40316228036811674</v>
      </c>
      <c r="Z5">
        <v>5.5267623563444591E-2</v>
      </c>
      <c r="AA5">
        <v>0.41063005845170458</v>
      </c>
      <c r="AB5">
        <v>5.5355802726654427E-2</v>
      </c>
      <c r="AC5">
        <v>0.41277026554098784</v>
      </c>
      <c r="AD5">
        <v>5.566528775238954E-2</v>
      </c>
      <c r="AE5">
        <v>0.39209984504499656</v>
      </c>
      <c r="AF5">
        <v>5.5535705818668242E-2</v>
      </c>
      <c r="AG5">
        <v>0.40579446838671834</v>
      </c>
      <c r="AH5">
        <v>5.5608524533699827E-2</v>
      </c>
      <c r="AI5">
        <v>0.41213311943557862</v>
      </c>
      <c r="AJ5">
        <v>5.6879458971305918E-2</v>
      </c>
      <c r="AK5">
        <v>0.43032547576699465</v>
      </c>
      <c r="AL5">
        <v>5.6953287649845148E-2</v>
      </c>
      <c r="AM5">
        <v>0.41510531516797539</v>
      </c>
      <c r="AN5">
        <v>5.7331821631540388E-2</v>
      </c>
      <c r="AO5">
        <v>0.41229244805150606</v>
      </c>
      <c r="AP5">
        <v>5.8444512442156329E-2</v>
      </c>
    </row>
    <row r="6" spans="1:42" x14ac:dyDescent="0.3">
      <c r="A6" s="1" t="s">
        <v>176</v>
      </c>
      <c r="B6" s="3" t="b">
        <v>1</v>
      </c>
      <c r="C6">
        <v>0.38800000000000001</v>
      </c>
      <c r="D6">
        <v>5.2400000000000002E-2</v>
      </c>
      <c r="E6">
        <v>0.34024193667762992</v>
      </c>
      <c r="F6">
        <v>4.7207613884958199E-2</v>
      </c>
      <c r="G6">
        <v>0.37046760620229957</v>
      </c>
      <c r="H6">
        <v>5.0892706895521833E-2</v>
      </c>
      <c r="I6">
        <v>0.35373449297055465</v>
      </c>
      <c r="J6">
        <v>4.8902206554431234E-2</v>
      </c>
      <c r="K6">
        <v>0.37527381996941644</v>
      </c>
      <c r="L6">
        <v>5.0891700570719511E-2</v>
      </c>
      <c r="M6">
        <v>0.36472167028976221</v>
      </c>
      <c r="N6">
        <v>5.1083032592047613E-2</v>
      </c>
      <c r="O6">
        <v>0.37707525702382838</v>
      </c>
      <c r="P6">
        <v>5.2246390905003291E-2</v>
      </c>
      <c r="Q6">
        <v>0.37428559536906453</v>
      </c>
      <c r="R6">
        <v>5.3135197980086465E-2</v>
      </c>
      <c r="S6">
        <v>0.39865254939052203</v>
      </c>
      <c r="T6">
        <v>5.4371192091648354E-2</v>
      </c>
      <c r="U6">
        <v>0.36445152310742762</v>
      </c>
      <c r="V6">
        <v>5.4226368621120943E-2</v>
      </c>
      <c r="W6">
        <v>0.40459808615525755</v>
      </c>
      <c r="X6">
        <v>5.5013100840953948E-2</v>
      </c>
      <c r="Y6">
        <v>0.39513703053120153</v>
      </c>
      <c r="Z6">
        <v>5.5249196968984428E-2</v>
      </c>
      <c r="AA6">
        <v>0.40360691960517492</v>
      </c>
      <c r="AB6">
        <v>5.5303854708355631E-2</v>
      </c>
      <c r="AC6">
        <v>0.40710441790302876</v>
      </c>
      <c r="AD6">
        <v>5.580244655373854E-2</v>
      </c>
      <c r="AE6">
        <v>0.38607899521697092</v>
      </c>
      <c r="AF6">
        <v>5.5466860126285621E-2</v>
      </c>
      <c r="AG6">
        <v>0.40013211327721598</v>
      </c>
      <c r="AH6">
        <v>5.57969930797911E-2</v>
      </c>
      <c r="AI6">
        <v>0.40477527147112546</v>
      </c>
      <c r="AJ6">
        <v>5.6814506995053402E-2</v>
      </c>
      <c r="AK6">
        <v>0.42515425676891055</v>
      </c>
      <c r="AL6">
        <v>5.7121402245640752E-2</v>
      </c>
      <c r="AM6">
        <v>0.40908494302651233</v>
      </c>
      <c r="AN6">
        <v>5.7291694856392808E-2</v>
      </c>
      <c r="AO6">
        <v>0.40711647112470772</v>
      </c>
      <c r="AP6">
        <v>5.8502968494204249E-2</v>
      </c>
    </row>
    <row r="7" spans="1:42" x14ac:dyDescent="0.3">
      <c r="A7" s="1" t="s">
        <v>177</v>
      </c>
      <c r="B7" s="3">
        <v>1</v>
      </c>
      <c r="C7">
        <v>0.36099999999999999</v>
      </c>
      <c r="D7">
        <v>5.2400000000000002E-2</v>
      </c>
      <c r="E7">
        <v>0.34791088327971309</v>
      </c>
      <c r="F7">
        <v>4.8149183855162203E-2</v>
      </c>
      <c r="G7">
        <v>0.38403133799624745</v>
      </c>
      <c r="H7">
        <v>5.2524169282948341E-2</v>
      </c>
      <c r="I7">
        <v>0.34816090215302953</v>
      </c>
      <c r="J7">
        <v>4.8693676835039168E-2</v>
      </c>
      <c r="K7">
        <v>0.36865516465260817</v>
      </c>
      <c r="L7">
        <v>5.0746552460138573E-2</v>
      </c>
      <c r="M7">
        <v>0.35914809063627012</v>
      </c>
      <c r="N7">
        <v>5.083420175937866E-2</v>
      </c>
      <c r="O7">
        <v>0.37080496817388486</v>
      </c>
      <c r="P7">
        <v>5.2016198728991554E-2</v>
      </c>
      <c r="Q7">
        <v>0.36766693569540326</v>
      </c>
      <c r="R7">
        <v>5.3047504190768965E-2</v>
      </c>
      <c r="S7">
        <v>0.3926626627352956</v>
      </c>
      <c r="T7">
        <v>5.4471592915247558E-2</v>
      </c>
      <c r="U7">
        <v>0.35748451528997643</v>
      </c>
      <c r="V7">
        <v>5.4100000398503607E-2</v>
      </c>
      <c r="W7">
        <v>0.39728274164049976</v>
      </c>
      <c r="X7">
        <v>5.4783476735264791E-2</v>
      </c>
      <c r="Y7">
        <v>0.38677662308451627</v>
      </c>
      <c r="Z7">
        <v>5.5064756623140775E-2</v>
      </c>
      <c r="AA7">
        <v>0.39629156958341083</v>
      </c>
      <c r="AB7">
        <v>5.5097667704245783E-2</v>
      </c>
      <c r="AC7">
        <v>0.40083992822164594</v>
      </c>
      <c r="AD7">
        <v>5.5815479865409419E-2</v>
      </c>
      <c r="AE7">
        <v>0.37980870350795592</v>
      </c>
      <c r="AF7">
        <v>5.5254873934393108E-2</v>
      </c>
      <c r="AG7">
        <v>0.3938696230594988</v>
      </c>
      <c r="AH7">
        <v>5.5877803212048438E-2</v>
      </c>
      <c r="AI7">
        <v>0.39711157346448567</v>
      </c>
      <c r="AJ7">
        <v>5.6586351642796066E-2</v>
      </c>
      <c r="AK7">
        <v>0.41943561916008315</v>
      </c>
      <c r="AL7">
        <v>5.7180542523153403E-2</v>
      </c>
      <c r="AM7">
        <v>0.40281464714790388</v>
      </c>
      <c r="AN7">
        <v>5.7106415619599893E-2</v>
      </c>
      <c r="AO7">
        <v>0.40139511262102545</v>
      </c>
      <c r="AP7">
        <v>5.8442661944512482E-2</v>
      </c>
    </row>
    <row r="8" spans="1:42" x14ac:dyDescent="0.3">
      <c r="A8" s="1" t="s">
        <v>178</v>
      </c>
      <c r="B8" s="3" t="b">
        <v>0</v>
      </c>
      <c r="C8">
        <v>0.40100000000000002</v>
      </c>
      <c r="D8">
        <v>5.2999999999999999E-2</v>
      </c>
      <c r="E8">
        <v>0.35562371206483778</v>
      </c>
      <c r="F8">
        <v>4.9091600413948111E-2</v>
      </c>
      <c r="G8">
        <v>0.39772931216071572</v>
      </c>
      <c r="H8">
        <v>5.4158164440375245E-2</v>
      </c>
      <c r="I8">
        <v>0.34281731815830091</v>
      </c>
      <c r="J8">
        <v>4.8380341112264615E-2</v>
      </c>
      <c r="K8">
        <v>0.36230748800314377</v>
      </c>
      <c r="L8">
        <v>5.047611186693883E-2</v>
      </c>
      <c r="M8">
        <v>0.35380555571846939</v>
      </c>
      <c r="N8">
        <v>5.0477281834968239E-2</v>
      </c>
      <c r="O8">
        <v>0.36479352180090729</v>
      </c>
      <c r="P8">
        <v>5.1663173149137973E-2</v>
      </c>
      <c r="Q8">
        <v>0.36131830106920376</v>
      </c>
      <c r="R8">
        <v>5.2818238004722948E-2</v>
      </c>
      <c r="S8">
        <v>0.38642141072512409</v>
      </c>
      <c r="T8">
        <v>5.4460313628573932E-2</v>
      </c>
      <c r="U8">
        <v>0.35080231113633875</v>
      </c>
      <c r="V8">
        <v>5.3835908253891174E-2</v>
      </c>
      <c r="W8">
        <v>0.39026854729064198</v>
      </c>
      <c r="X8">
        <v>5.4409365951229034E-2</v>
      </c>
      <c r="Y8">
        <v>0.37875836851813388</v>
      </c>
      <c r="Z8">
        <v>5.4729244785824915E-2</v>
      </c>
      <c r="AA8">
        <v>0.38927665453911398</v>
      </c>
      <c r="AB8">
        <v>5.4753945759156541E-2</v>
      </c>
      <c r="AC8">
        <v>0.39431451675706541</v>
      </c>
      <c r="AD8">
        <v>5.570368505819645E-2</v>
      </c>
      <c r="AE8">
        <v>0.37379695166135535</v>
      </c>
      <c r="AF8">
        <v>5.4916921103527409E-2</v>
      </c>
      <c r="AG8">
        <v>0.38734461020218908</v>
      </c>
      <c r="AH8">
        <v>5.5846598435324926E-2</v>
      </c>
      <c r="AI8">
        <v>0.38976289265039021</v>
      </c>
      <c r="AJ8">
        <v>5.6213476704281687E-2</v>
      </c>
      <c r="AK8">
        <v>0.41347785617421839</v>
      </c>
      <c r="AL8">
        <v>5.712752021471449E-2</v>
      </c>
      <c r="AM8">
        <v>0.39680240961334945</v>
      </c>
      <c r="AN8">
        <v>5.6790994143028538E-2</v>
      </c>
      <c r="AO8">
        <v>0.39543681245831119</v>
      </c>
      <c r="AP8">
        <v>5.8266843934784665E-2</v>
      </c>
    </row>
    <row r="9" spans="1:42" x14ac:dyDescent="0.3">
      <c r="A9" s="1" t="s">
        <v>179</v>
      </c>
      <c r="B9" s="3" t="b">
        <v>1</v>
      </c>
      <c r="C9">
        <v>0.39100000000000001</v>
      </c>
      <c r="D9">
        <v>5.3199999999999997E-2</v>
      </c>
      <c r="E9">
        <v>0.36338067412954844</v>
      </c>
      <c r="F9">
        <v>5.0034864322504591E-2</v>
      </c>
      <c r="G9">
        <v>0.41156285731339715</v>
      </c>
      <c r="H9">
        <v>5.579469629981082E-2</v>
      </c>
      <c r="I9">
        <v>0.33813664638210406</v>
      </c>
      <c r="J9">
        <v>4.7987583982887466E-2</v>
      </c>
      <c r="K9">
        <v>0.35674504103207627</v>
      </c>
      <c r="L9">
        <v>5.0102288279609206E-2</v>
      </c>
      <c r="M9">
        <v>0.34912688594212166</v>
      </c>
      <c r="N9">
        <v>5.0041188348407553E-2</v>
      </c>
      <c r="O9">
        <v>0.35952792953858614</v>
      </c>
      <c r="P9">
        <v>5.1215914198398306E-2</v>
      </c>
      <c r="Q9">
        <v>0.35575402011109675</v>
      </c>
      <c r="R9">
        <v>5.2465973204843364E-2</v>
      </c>
      <c r="S9">
        <v>0.38026526087136381</v>
      </c>
      <c r="T9">
        <v>5.4337962300891572E-2</v>
      </c>
      <c r="U9">
        <v>0.34494626308644405</v>
      </c>
      <c r="V9">
        <v>5.3455487362223678E-2</v>
      </c>
      <c r="W9">
        <v>0.38412375141688965</v>
      </c>
      <c r="X9">
        <v>5.3921076719646743E-2</v>
      </c>
      <c r="Y9">
        <v>0.37173185813062654</v>
      </c>
      <c r="Z9">
        <v>5.4269842630730446E-2</v>
      </c>
      <c r="AA9">
        <v>0.38313048116986698</v>
      </c>
      <c r="AB9">
        <v>5.4300535180885907E-2</v>
      </c>
      <c r="AC9">
        <v>0.38787997013038261</v>
      </c>
      <c r="AD9">
        <v>5.5473089019093494E-2</v>
      </c>
      <c r="AE9">
        <v>0.36853077605851581</v>
      </c>
      <c r="AF9">
        <v>5.4480380562162395E-2</v>
      </c>
      <c r="AG9">
        <v>0.38090883983736107</v>
      </c>
      <c r="AH9">
        <v>5.5705061007210795E-2</v>
      </c>
      <c r="AI9">
        <v>0.38332457544410947</v>
      </c>
      <c r="AJ9">
        <v>5.5726090289456041E-2</v>
      </c>
      <c r="AK9">
        <v>0.40760215235599379</v>
      </c>
      <c r="AL9">
        <v>5.6965193766696266E-2</v>
      </c>
      <c r="AM9">
        <v>0.3915353061517452</v>
      </c>
      <c r="AN9">
        <v>5.6370983998826812E-2</v>
      </c>
      <c r="AO9">
        <v>0.38956278414058543</v>
      </c>
      <c r="AP9">
        <v>5.7984992859434037E-2</v>
      </c>
    </row>
    <row r="10" spans="1:42" x14ac:dyDescent="0.3">
      <c r="A10" s="1" t="s">
        <v>180</v>
      </c>
      <c r="B10" s="3" t="b">
        <v>0</v>
      </c>
      <c r="C10">
        <v>0.4</v>
      </c>
      <c r="D10">
        <v>5.3400000000000003E-2</v>
      </c>
      <c r="E10">
        <v>0.37118202200717887</v>
      </c>
      <c r="F10">
        <v>5.0978976342704208E-2</v>
      </c>
      <c r="G10">
        <v>0.42553331522152194</v>
      </c>
      <c r="H10">
        <v>5.743376879936779E-2</v>
      </c>
      <c r="I10">
        <v>0.3344980870147195</v>
      </c>
      <c r="J10">
        <v>4.7547224293713275E-2</v>
      </c>
      <c r="K10">
        <v>0.35241846011185568</v>
      </c>
      <c r="L10">
        <v>4.9655366661980657E-2</v>
      </c>
      <c r="M10">
        <v>0.34549111930738602</v>
      </c>
      <c r="N10">
        <v>4.9561251000429928E-2</v>
      </c>
      <c r="O10">
        <v>0.35543477835633164</v>
      </c>
      <c r="P10">
        <v>5.0710656137010084E-2</v>
      </c>
      <c r="Q10">
        <v>0.35142487777225506</v>
      </c>
      <c r="R10">
        <v>5.201924819021702E-2</v>
      </c>
      <c r="S10">
        <v>0.37452609280609084</v>
      </c>
      <c r="T10">
        <v>5.4111134923945307E-2</v>
      </c>
      <c r="U10">
        <v>0.340390793326036</v>
      </c>
      <c r="V10">
        <v>5.2989557161693866E-2</v>
      </c>
      <c r="W10">
        <v>0.37934616883642602</v>
      </c>
      <c r="X10">
        <v>5.3358167330092847E-2</v>
      </c>
      <c r="Y10">
        <v>0.36626633800532388</v>
      </c>
      <c r="Z10">
        <v>5.372376818829331E-2</v>
      </c>
      <c r="AA10">
        <v>0.37835097588934585</v>
      </c>
      <c r="AB10">
        <v>5.377416859794884E-2</v>
      </c>
      <c r="AC10">
        <v>0.3818831764157623</v>
      </c>
      <c r="AD10">
        <v>5.5136123240256157E-2</v>
      </c>
      <c r="AE10">
        <v>0.3644368109276272</v>
      </c>
      <c r="AF10">
        <v>5.3980618228752886E-2</v>
      </c>
      <c r="AG10">
        <v>0.3749092660112196</v>
      </c>
      <c r="AH10">
        <v>5.5460821247091258E-2</v>
      </c>
      <c r="AI10">
        <v>0.3783182160155496</v>
      </c>
      <c r="AJ10">
        <v>5.5163677547049685E-2</v>
      </c>
      <c r="AK10">
        <v>0.40212526841911905</v>
      </c>
      <c r="AL10">
        <v>5.6702314239928046E-2</v>
      </c>
      <c r="AM10">
        <v>0.3874400461608799</v>
      </c>
      <c r="AN10">
        <v>5.5880411910981427E-2</v>
      </c>
      <c r="AO10">
        <v>0.38408969805489224</v>
      </c>
      <c r="AP10">
        <v>5.761230338288717E-2</v>
      </c>
    </row>
    <row r="11" spans="1:42" x14ac:dyDescent="0.3">
      <c r="A11" s="1" t="s">
        <v>181</v>
      </c>
      <c r="B11" s="3" t="b">
        <v>0</v>
      </c>
      <c r="C11">
        <v>0.39600000000000002</v>
      </c>
      <c r="D11">
        <v>5.3499999999999999E-2</v>
      </c>
      <c r="E11">
        <v>0.37902800967607431</v>
      </c>
      <c r="F11">
        <v>5.1923937237104978E-2</v>
      </c>
      <c r="G11">
        <v>0.43964204093199855</v>
      </c>
      <c r="H11">
        <v>5.907538588327288E-2</v>
      </c>
      <c r="I11">
        <v>0.33219641449674697</v>
      </c>
      <c r="J11">
        <v>4.709493736783902E-2</v>
      </c>
      <c r="K11">
        <v>0.3496782590974708</v>
      </c>
      <c r="L11">
        <v>4.9171553945568255E-2</v>
      </c>
      <c r="M11">
        <v>0.34319280400427205</v>
      </c>
      <c r="N11">
        <v>4.9076351460671193E-2</v>
      </c>
      <c r="O11">
        <v>0.35284567102002273</v>
      </c>
      <c r="P11">
        <v>5.0188331968221596E-2</v>
      </c>
      <c r="Q11">
        <v>0.34868159541857074</v>
      </c>
      <c r="R11">
        <v>5.1514253964752982E-2</v>
      </c>
      <c r="S11">
        <v>0.36951330656523246</v>
      </c>
      <c r="T11">
        <v>5.3792059820338391E-2</v>
      </c>
      <c r="U11">
        <v>0.33750495892268101</v>
      </c>
      <c r="V11">
        <v>5.2475864546155063E-2</v>
      </c>
      <c r="W11">
        <v>0.37632285087654266</v>
      </c>
      <c r="X11">
        <v>5.2766241353557966E-2</v>
      </c>
      <c r="Y11">
        <v>0.36280459207807808</v>
      </c>
      <c r="Z11">
        <v>5.3135261162210012E-2</v>
      </c>
      <c r="AA11">
        <v>0.37532534579056609</v>
      </c>
      <c r="AB11">
        <v>5.321748910047229E-2</v>
      </c>
      <c r="AC11">
        <v>0.37664742431457177</v>
      </c>
      <c r="AD11">
        <v>5.4710953634041888E-2</v>
      </c>
      <c r="AE11">
        <v>0.36184672497584591</v>
      </c>
      <c r="AF11">
        <v>5.3458121875350685E-2</v>
      </c>
      <c r="AG11">
        <v>0.36966932730166385</v>
      </c>
      <c r="AH11">
        <v>5.512704618365348E-2</v>
      </c>
      <c r="AI11">
        <v>0.37514939983164652</v>
      </c>
      <c r="AJ11">
        <v>5.4571801812655023E-2</v>
      </c>
      <c r="AK11">
        <v>0.39734246459426964</v>
      </c>
      <c r="AL11">
        <v>5.6353053537741712E-2</v>
      </c>
      <c r="AM11">
        <v>0.38484840324976449</v>
      </c>
      <c r="AN11">
        <v>5.5359021112505076E-2</v>
      </c>
      <c r="AO11">
        <v>0.37931260968876696</v>
      </c>
      <c r="AP11">
        <v>5.7168867291291788E-2</v>
      </c>
    </row>
    <row r="12" spans="1:42" x14ac:dyDescent="0.3">
      <c r="A12" s="1" t="s">
        <v>182</v>
      </c>
      <c r="B12" s="3" t="s">
        <v>218</v>
      </c>
      <c r="C12">
        <v>0.38300000000000001</v>
      </c>
      <c r="D12">
        <v>5.3699999999999998E-2</v>
      </c>
      <c r="E12">
        <v>0.3869188925678595</v>
      </c>
      <c r="F12">
        <v>5.2869747768950592E-2</v>
      </c>
      <c r="G12">
        <v>0.45389040290284743</v>
      </c>
      <c r="H12">
        <v>6.0719551501875468E-2</v>
      </c>
      <c r="I12">
        <v>0.33141809664701916</v>
      </c>
      <c r="J12">
        <v>4.6667364802145117E-2</v>
      </c>
      <c r="K12">
        <v>0.34874643277850409</v>
      </c>
      <c r="L12">
        <v>4.8690045759310713E-2</v>
      </c>
      <c r="M12">
        <v>0.34241813587003067</v>
      </c>
      <c r="N12">
        <v>4.8625773406034002E-2</v>
      </c>
      <c r="O12">
        <v>0.35197036160803286</v>
      </c>
      <c r="P12">
        <v>4.969125728980664E-2</v>
      </c>
      <c r="Q12">
        <v>0.347746417471411</v>
      </c>
      <c r="R12">
        <v>5.0991902157282054E-2</v>
      </c>
      <c r="S12">
        <v>0.36549714275254458</v>
      </c>
      <c r="T12">
        <v>5.3397938411495767E-2</v>
      </c>
      <c r="U12">
        <v>0.33652255301702089</v>
      </c>
      <c r="V12">
        <v>5.1956025836270604E-2</v>
      </c>
      <c r="W12">
        <v>0.37529872877798498</v>
      </c>
      <c r="X12">
        <v>5.219325311234161E-2</v>
      </c>
      <c r="Y12">
        <v>0.36162707041611891</v>
      </c>
      <c r="Z12">
        <v>5.2551998891747762E-2</v>
      </c>
      <c r="AA12">
        <v>0.37429870943077975</v>
      </c>
      <c r="AB12">
        <v>5.2675595523531994E-2</v>
      </c>
      <c r="AC12">
        <v>0.37245497457781024</v>
      </c>
      <c r="AD12">
        <v>5.422050120397276E-2</v>
      </c>
      <c r="AE12">
        <v>0.36097035156315105</v>
      </c>
      <c r="AF12">
        <v>5.2955221049102975E-2</v>
      </c>
      <c r="AG12">
        <v>0.36547151016083357</v>
      </c>
      <c r="AH12">
        <v>5.4721729716961841E-2</v>
      </c>
      <c r="AI12">
        <v>0.3740748455339446</v>
      </c>
      <c r="AJ12">
        <v>5.3998413338252171E-2</v>
      </c>
      <c r="AK12">
        <v>0.39351158307362588</v>
      </c>
      <c r="AL12">
        <v>5.593624039499491E-2</v>
      </c>
      <c r="AM12">
        <v>0.38397033691396371</v>
      </c>
      <c r="AN12">
        <v>5.4849051585059844E-2</v>
      </c>
      <c r="AO12">
        <v>0.37548905311253056</v>
      </c>
      <c r="AP12">
        <v>5.6678590339124951E-2</v>
      </c>
    </row>
    <row r="13" spans="1:42" x14ac:dyDescent="0.3">
      <c r="A13" s="1" t="s">
        <v>183</v>
      </c>
      <c r="B13" s="3" t="b">
        <v>0</v>
      </c>
      <c r="C13">
        <v>0.38900000000000001</v>
      </c>
      <c r="D13">
        <v>5.3800000000000001E-2</v>
      </c>
      <c r="E13">
        <v>0.39485492757575469</v>
      </c>
      <c r="F13">
        <v>5.3816408702170637E-2</v>
      </c>
      <c r="G13" t="s">
        <v>169</v>
      </c>
      <c r="H13" t="s">
        <v>169</v>
      </c>
      <c r="I13">
        <v>0.33222618814888638</v>
      </c>
      <c r="J13">
        <v>4.6299145983032128E-2</v>
      </c>
      <c r="K13">
        <v>0.34969847218153377</v>
      </c>
      <c r="L13">
        <v>4.8249851032819167E-2</v>
      </c>
      <c r="M13">
        <v>0.34322987390976922</v>
      </c>
      <c r="N13">
        <v>4.8246019990814189E-2</v>
      </c>
      <c r="O13">
        <v>0.35287976248325603</v>
      </c>
      <c r="P13">
        <v>4.9259702135993455E-2</v>
      </c>
      <c r="Q13">
        <v>0.34869510648633728</v>
      </c>
      <c r="R13">
        <v>5.0494510604699706E-2</v>
      </c>
      <c r="S13">
        <v>0.36269411379871458</v>
      </c>
      <c r="T13">
        <v>5.295001788458268E-2</v>
      </c>
      <c r="U13">
        <v>0.33752316429293927</v>
      </c>
      <c r="V13">
        <v>5.1472155272715481E-2</v>
      </c>
      <c r="W13">
        <v>0.37635677082248958</v>
      </c>
      <c r="X13">
        <v>5.1685622706054861E-2</v>
      </c>
      <c r="Y13">
        <v>0.36282916882150729</v>
      </c>
      <c r="Z13">
        <v>5.2021233817265124E-2</v>
      </c>
      <c r="AA13">
        <v>0.37535423877998492</v>
      </c>
      <c r="AB13">
        <v>5.2192388941098324E-2</v>
      </c>
      <c r="AC13">
        <v>0.36953184325596161</v>
      </c>
      <c r="AD13">
        <v>5.3691206367502672E-2</v>
      </c>
      <c r="AE13">
        <v>0.36187868925144573</v>
      </c>
      <c r="AF13">
        <v>5.2512657784085967E-2</v>
      </c>
      <c r="AG13">
        <v>0.36254211999735531</v>
      </c>
      <c r="AH13">
        <v>5.4266722562647945E-2</v>
      </c>
      <c r="AI13">
        <v>0.37518160712102316</v>
      </c>
      <c r="AJ13">
        <v>5.348996464796469E-2</v>
      </c>
      <c r="AK13">
        <v>0.39083914767155231</v>
      </c>
      <c r="AL13">
        <v>5.5474345316101174E-2</v>
      </c>
      <c r="AM13">
        <v>0.38487698286594252</v>
      </c>
      <c r="AN13">
        <v>5.4391818026853764E-2</v>
      </c>
      <c r="AO13">
        <v>0.37282515725089871</v>
      </c>
      <c r="AP13">
        <v>5.616790348378143E-2</v>
      </c>
    </row>
    <row r="14" spans="1:42" x14ac:dyDescent="0.3">
      <c r="A14" s="1" t="s">
        <v>184</v>
      </c>
      <c r="B14" s="3" t="b">
        <v>0</v>
      </c>
      <c r="C14">
        <v>0.40100000000000002</v>
      </c>
      <c r="D14">
        <v>5.4800000000000001E-2</v>
      </c>
      <c r="E14">
        <v>0.40283637306293896</v>
      </c>
      <c r="F14">
        <v>5.4763920801382149E-2</v>
      </c>
      <c r="I14">
        <v>0.33455522223477269</v>
      </c>
      <c r="J14">
        <v>4.6020111809342942E-2</v>
      </c>
      <c r="K14">
        <v>0.35245724873612272</v>
      </c>
      <c r="L14">
        <v>4.7886631724895129E-2</v>
      </c>
      <c r="M14">
        <v>0.34556225593510015</v>
      </c>
      <c r="N14">
        <v>4.796785657823234E-2</v>
      </c>
      <c r="O14">
        <v>0.35550019939519684</v>
      </c>
      <c r="P14">
        <v>4.8928628538786656E-2</v>
      </c>
      <c r="Q14">
        <v>0.35145080532143108</v>
      </c>
      <c r="R14">
        <v>5.0062375012494699E-2</v>
      </c>
      <c r="S14">
        <v>0.36125533172018032</v>
      </c>
      <c r="T14">
        <v>5.2472445751144924E-2</v>
      </c>
      <c r="U14">
        <v>0.34042572917572572</v>
      </c>
      <c r="V14">
        <v>5.1063453170859884E-2</v>
      </c>
      <c r="W14">
        <v>0.37941126073602899</v>
      </c>
      <c r="X14">
        <v>5.128447533122079E-2</v>
      </c>
      <c r="Y14">
        <v>0.36631350043059319</v>
      </c>
      <c r="Z14">
        <v>5.1585965368515251E-2</v>
      </c>
      <c r="AA14">
        <v>0.37840642113001405</v>
      </c>
      <c r="AB14">
        <v>5.1807015797607998E-2</v>
      </c>
      <c r="AC14">
        <v>0.3680356171152111</v>
      </c>
      <c r="AD14">
        <v>5.3151603546268585E-2</v>
      </c>
      <c r="AE14">
        <v>0.36449814992331664</v>
      </c>
      <c r="AF14">
        <v>5.2166285924006267E-2</v>
      </c>
      <c r="AG14">
        <v>0.36103908099318666</v>
      </c>
      <c r="AH14">
        <v>5.3786554274175065E-2</v>
      </c>
      <c r="AI14">
        <v>0.3783800213512617</v>
      </c>
      <c r="AJ14">
        <v>5.308764723081888E-2</v>
      </c>
      <c r="AK14">
        <v>0.38946923007230894</v>
      </c>
      <c r="AL14">
        <v>5.499226918432075E-2</v>
      </c>
      <c r="AM14">
        <v>0.38749489004270271</v>
      </c>
      <c r="AN14">
        <v>5.4024362781500038E-2</v>
      </c>
      <c r="AO14">
        <v>0.37146453341929575</v>
      </c>
      <c r="AP14">
        <v>5.5664337985819164E-2</v>
      </c>
    </row>
    <row r="15" spans="1:42" x14ac:dyDescent="0.3">
      <c r="A15" s="1" t="s">
        <v>185</v>
      </c>
      <c r="B15" s="3" t="b">
        <v>0</v>
      </c>
      <c r="C15">
        <v>0.41499999999999998</v>
      </c>
      <c r="D15">
        <v>5.5100000000000003E-2</v>
      </c>
      <c r="E15">
        <v>0.41086348887096147</v>
      </c>
      <c r="F15">
        <v>5.5712284831888725E-2</v>
      </c>
      <c r="I15">
        <v>0.33821651441433859</v>
      </c>
      <c r="J15">
        <v>4.5852867970349744E-2</v>
      </c>
      <c r="K15">
        <v>0.35679926277289403</v>
      </c>
      <c r="L15">
        <v>4.7629813703718195E-2</v>
      </c>
      <c r="M15">
        <v>0.34922632622554117</v>
      </c>
      <c r="N15">
        <v>4.7813818313674331E-2</v>
      </c>
      <c r="O15">
        <v>0.35961938012958822</v>
      </c>
      <c r="P15">
        <v>4.8724858112061453E-2</v>
      </c>
      <c r="Q15">
        <v>0.35579026364584515</v>
      </c>
      <c r="R15">
        <v>4.9730504436338169E-2</v>
      </c>
      <c r="S15">
        <v>0.36125836163121056</v>
      </c>
      <c r="T15">
        <v>5.1990968048511055E-2</v>
      </c>
      <c r="U15">
        <v>0.3449950991207949</v>
      </c>
      <c r="V15">
        <v>5.0763030144351171E-2</v>
      </c>
      <c r="W15">
        <v>0.38421474191155924</v>
      </c>
      <c r="X15">
        <v>5.1022309562433164E-2</v>
      </c>
      <c r="Y15">
        <v>0.37179778541852643</v>
      </c>
      <c r="Z15">
        <v>5.1281456406574707E-2</v>
      </c>
      <c r="AA15">
        <v>0.38320798681813112</v>
      </c>
      <c r="AB15">
        <v>5.1550696760353634E-2</v>
      </c>
      <c r="AC15">
        <v>0.36804695809409033</v>
      </c>
      <c r="AD15">
        <v>5.2630782868034229E-2</v>
      </c>
      <c r="AE15">
        <v>0.36861652045366117</v>
      </c>
      <c r="AF15">
        <v>5.1944166457014752E-2</v>
      </c>
      <c r="AG15">
        <v>0.36104342237008941</v>
      </c>
      <c r="AH15">
        <v>5.3307110848261702E-2</v>
      </c>
      <c r="AI15">
        <v>0.38341097172542815</v>
      </c>
      <c r="AJ15">
        <v>5.2824054451278087E-2</v>
      </c>
      <c r="AK15">
        <v>0.38947568288826079</v>
      </c>
      <c r="AL15">
        <v>5.4516000848698676E-2</v>
      </c>
      <c r="AM15">
        <v>0.39161197117407665</v>
      </c>
      <c r="AN15">
        <v>5.3776454887636722E-2</v>
      </c>
      <c r="AO15">
        <v>0.37148053320066771</v>
      </c>
      <c r="AP15">
        <v>5.5195041191576366E-2</v>
      </c>
    </row>
    <row r="16" spans="1:42" x14ac:dyDescent="0.3">
      <c r="A16" s="1" t="s">
        <v>186</v>
      </c>
      <c r="B16" s="3">
        <v>1</v>
      </c>
      <c r="C16">
        <v>0.40600000000000003</v>
      </c>
      <c r="D16">
        <v>5.5500000000000001E-2</v>
      </c>
      <c r="E16">
        <v>0.41893653632819983</v>
      </c>
      <c r="F16">
        <v>5.6661501559683192E-2</v>
      </c>
      <c r="I16">
        <v>0.34291344856973865</v>
      </c>
      <c r="J16">
        <v>4.5810963567250333E-2</v>
      </c>
      <c r="K16">
        <v>0.36237275013754033</v>
      </c>
      <c r="L16">
        <v>4.750020283800855E-2</v>
      </c>
      <c r="M16">
        <v>0.35392524359722582</v>
      </c>
      <c r="N16">
        <v>4.7796384461233805E-2</v>
      </c>
      <c r="O16">
        <v>0.36490359316104093</v>
      </c>
      <c r="P16">
        <v>4.8664899123921725E-2</v>
      </c>
      <c r="Q16">
        <v>0.36136192435388775</v>
      </c>
      <c r="R16">
        <v>4.9525785056599991E-2</v>
      </c>
      <c r="S16">
        <v>0.36270304018851729</v>
      </c>
      <c r="T16">
        <v>5.1531541364255931E-2</v>
      </c>
      <c r="U16">
        <v>0.35086109095028672</v>
      </c>
      <c r="V16">
        <v>5.059522468011253E-2</v>
      </c>
      <c r="W16">
        <v>0.39037806487164134</v>
      </c>
      <c r="X16">
        <v>5.0920364511119288E-2</v>
      </c>
      <c r="Y16">
        <v>0.37883771963188329</v>
      </c>
      <c r="Z16">
        <v>5.1132376436555403E-2</v>
      </c>
      <c r="AA16">
        <v>0.38936994154829552</v>
      </c>
      <c r="AB16">
        <v>5.1444197273345579E-2</v>
      </c>
      <c r="AC16">
        <v>0.3695652547974923</v>
      </c>
      <c r="AD16">
        <v>5.2156821910372617E-2</v>
      </c>
      <c r="AE16">
        <v>0.37390015495500351</v>
      </c>
      <c r="AF16">
        <v>5.1864294181331753E-2</v>
      </c>
      <c r="AG16">
        <v>0.36255491008331103</v>
      </c>
      <c r="AH16">
        <v>5.2854239204098159E-2</v>
      </c>
      <c r="AI16">
        <v>0.38986688056442143</v>
      </c>
      <c r="AJ16">
        <v>5.2720541028694085E-2</v>
      </c>
      <c r="AK16">
        <v>0.39085815824642983</v>
      </c>
      <c r="AL16">
        <v>5.4071216058485805E-2</v>
      </c>
      <c r="AM16">
        <v>0.39689468483202472</v>
      </c>
      <c r="AN16">
        <v>5.3668178368459614E-2</v>
      </c>
      <c r="AO16">
        <v>0.37287229404265942</v>
      </c>
      <c r="AP16">
        <v>5.4785313012703604E-2</v>
      </c>
    </row>
    <row r="17" spans="3:42" x14ac:dyDescent="0.3">
      <c r="C17">
        <v>0.39700000000000002</v>
      </c>
      <c r="D17">
        <v>5.6300000000000003E-2</v>
      </c>
      <c r="E17">
        <v>0.42705577825837016</v>
      </c>
      <c r="F17">
        <v>5.7611571751446045E-2</v>
      </c>
      <c r="I17">
        <v>0.34826550702944531</v>
      </c>
      <c r="J17">
        <v>4.5897793445568762E-2</v>
      </c>
      <c r="K17">
        <v>0.36872618003058355</v>
      </c>
      <c r="L17">
        <v>4.750829942928049E-2</v>
      </c>
      <c r="M17">
        <v>0.35927832971023782</v>
      </c>
      <c r="N17">
        <v>4.7916967407952392E-2</v>
      </c>
      <c r="O17">
        <v>0.37092474297617162</v>
      </c>
      <c r="P17">
        <v>4.8753609094996715E-2</v>
      </c>
      <c r="Q17">
        <v>0.36771440463093547</v>
      </c>
      <c r="R17">
        <v>4.9464802019913531E-2</v>
      </c>
      <c r="S17">
        <v>0.3655114843971351</v>
      </c>
      <c r="T17">
        <v>5.1118933509845907E-2</v>
      </c>
      <c r="U17">
        <v>0.35754847689257241</v>
      </c>
      <c r="V17">
        <v>5.0573631378879061E-2</v>
      </c>
      <c r="W17">
        <v>0.39740191384474249</v>
      </c>
      <c r="X17">
        <v>5.0986899159046049E-2</v>
      </c>
      <c r="Y17">
        <v>0.3868629694687985</v>
      </c>
      <c r="Z17">
        <v>5.1150803031015567E-2</v>
      </c>
      <c r="AA17">
        <v>0.39639308039482513</v>
      </c>
      <c r="AB17">
        <v>5.1496145291644375E-2</v>
      </c>
      <c r="AC17">
        <v>0.37250865545714029</v>
      </c>
      <c r="AD17">
        <v>5.1755272031191499E-2</v>
      </c>
      <c r="AE17">
        <v>0.37992100478302909</v>
      </c>
      <c r="AF17">
        <v>5.1933139873714375E-2</v>
      </c>
      <c r="AG17">
        <v>0.36549205943899776</v>
      </c>
      <c r="AH17">
        <v>5.2452353769242732E-2</v>
      </c>
      <c r="AI17">
        <v>0.39722472852887464</v>
      </c>
      <c r="AJ17">
        <v>5.2785493004946601E-2</v>
      </c>
      <c r="AK17">
        <v>0.3935421265424166</v>
      </c>
      <c r="AL17">
        <v>5.3681893276850759E-2</v>
      </c>
      <c r="AM17">
        <v>0.40291505697348773</v>
      </c>
      <c r="AN17">
        <v>5.3708305143607193E-2</v>
      </c>
      <c r="AO17">
        <v>0.37556478575803531</v>
      </c>
      <c r="AP17">
        <v>5.4457242001378116E-2</v>
      </c>
    </row>
    <row r="18" spans="3:42" x14ac:dyDescent="0.3">
      <c r="C18" t="s">
        <v>169</v>
      </c>
      <c r="D18" t="s">
        <v>169</v>
      </c>
      <c r="E18">
        <v>0.4352214789890807</v>
      </c>
      <c r="F18">
        <v>5.8562496174548118E-2</v>
      </c>
      <c r="I18">
        <v>0.35383909784697043</v>
      </c>
      <c r="J18">
        <v>4.6106323164960827E-2</v>
      </c>
      <c r="K18">
        <v>0.37534483534739188</v>
      </c>
      <c r="L18">
        <v>4.7653447539861435E-2</v>
      </c>
      <c r="M18">
        <v>0.36485190936372985</v>
      </c>
      <c r="N18">
        <v>4.8165798240621345E-2</v>
      </c>
      <c r="O18">
        <v>0.37719503182611513</v>
      </c>
      <c r="P18">
        <v>4.8983801271008452E-2</v>
      </c>
      <c r="Q18">
        <v>0.37433306430459673</v>
      </c>
      <c r="R18">
        <v>4.9552495809231031E-2</v>
      </c>
      <c r="S18">
        <v>0.36953229030283863</v>
      </c>
      <c r="T18">
        <v>5.0775388281511791E-2</v>
      </c>
      <c r="U18">
        <v>0.3645154847100236</v>
      </c>
      <c r="V18">
        <v>5.0699999601496397E-2</v>
      </c>
      <c r="W18">
        <v>0.40471725835950034</v>
      </c>
      <c r="X18">
        <v>5.1216523264735206E-2</v>
      </c>
      <c r="Y18">
        <v>0.39522337691548376</v>
      </c>
      <c r="Z18">
        <v>5.133524337685922E-2</v>
      </c>
      <c r="AA18">
        <v>0.40370843041658921</v>
      </c>
      <c r="AB18">
        <v>5.1702332295754223E-2</v>
      </c>
      <c r="AC18">
        <v>0.37671848058160173</v>
      </c>
      <c r="AD18">
        <v>5.1447780888414854E-2</v>
      </c>
      <c r="AE18">
        <v>0.38619129649204409</v>
      </c>
      <c r="AF18">
        <v>5.2145126065606888E-2</v>
      </c>
      <c r="AG18">
        <v>0.36969652795513175</v>
      </c>
      <c r="AH18">
        <v>5.2123120291512663E-2</v>
      </c>
      <c r="AI18">
        <v>0.40488842653551443</v>
      </c>
      <c r="AJ18">
        <v>5.3013648357203937E-2</v>
      </c>
      <c r="AK18">
        <v>0.39738289435066526</v>
      </c>
      <c r="AL18">
        <v>5.336902099572393E-2</v>
      </c>
      <c r="AM18">
        <v>0.40918535285209617</v>
      </c>
      <c r="AN18">
        <v>5.3893584380400116E-2</v>
      </c>
      <c r="AO18">
        <v>0.37941285542149394</v>
      </c>
      <c r="AP18">
        <v>5.422851455073846E-2</v>
      </c>
    </row>
    <row r="19" spans="3:42" x14ac:dyDescent="0.3">
      <c r="E19">
        <v>0.44343390436043895</v>
      </c>
      <c r="F19">
        <v>5.9514275597049249E-2</v>
      </c>
      <c r="I19">
        <v>0.3591826818416991</v>
      </c>
      <c r="J19">
        <v>4.6419658887735381E-2</v>
      </c>
      <c r="K19">
        <v>0.38169251199685628</v>
      </c>
      <c r="L19">
        <v>4.7923888133061171E-2</v>
      </c>
      <c r="M19">
        <v>0.37019444428153059</v>
      </c>
      <c r="N19">
        <v>4.8522718165031765E-2</v>
      </c>
      <c r="O19">
        <v>0.3832064781990927</v>
      </c>
      <c r="P19">
        <v>4.9336826850862041E-2</v>
      </c>
      <c r="Q19">
        <v>0.38068169893079623</v>
      </c>
      <c r="R19">
        <v>4.9781761995277049E-2</v>
      </c>
      <c r="S19">
        <v>0.37454869521850459</v>
      </c>
      <c r="T19">
        <v>5.0519426291436451E-2</v>
      </c>
      <c r="U19">
        <v>0.37119768886366122</v>
      </c>
      <c r="V19">
        <v>5.0964091746108831E-2</v>
      </c>
      <c r="W19">
        <v>0.41173145270935813</v>
      </c>
      <c r="X19">
        <v>5.159063404877097E-2</v>
      </c>
      <c r="Y19">
        <v>0.4032416314818662</v>
      </c>
      <c r="Z19">
        <v>5.1670755214175086E-2</v>
      </c>
      <c r="AA19">
        <v>0.41072334546088612</v>
      </c>
      <c r="AB19">
        <v>5.2046054240843471E-2</v>
      </c>
      <c r="AC19">
        <v>0.38196777740874427</v>
      </c>
      <c r="AD19">
        <v>5.1250925409140884E-2</v>
      </c>
      <c r="AE19">
        <v>0.39220304833864467</v>
      </c>
      <c r="AF19">
        <v>5.2483078896472586E-2</v>
      </c>
      <c r="AG19">
        <v>0.37494165164572207</v>
      </c>
      <c r="AH19">
        <v>5.1884287832911276E-2</v>
      </c>
      <c r="AI19">
        <v>0.41223710734960989</v>
      </c>
      <c r="AJ19">
        <v>5.3386523295718316E-2</v>
      </c>
      <c r="AK19">
        <v>0.40217340488448738</v>
      </c>
      <c r="AL19">
        <v>5.3149466240764845E-2</v>
      </c>
      <c r="AM19">
        <v>0.41519759038665066</v>
      </c>
      <c r="AN19">
        <v>5.4209005856971464E-2</v>
      </c>
      <c r="AO19">
        <v>0.3842090526014425</v>
      </c>
      <c r="AP19">
        <v>5.4111461416852517E-2</v>
      </c>
    </row>
    <row r="20" spans="3:42" x14ac:dyDescent="0.3">
      <c r="E20">
        <v>0.45169332173370602</v>
      </c>
      <c r="F20">
        <v>6.0466910787700279E-2</v>
      </c>
      <c r="I20">
        <v>0.36386335361789596</v>
      </c>
      <c r="J20">
        <v>4.6812416017112529E-2</v>
      </c>
      <c r="K20">
        <v>0.38725495896792372</v>
      </c>
      <c r="L20">
        <v>4.8297711720390796E-2</v>
      </c>
      <c r="M20">
        <v>0.37487311405787832</v>
      </c>
      <c r="N20">
        <v>4.8958811651592452E-2</v>
      </c>
      <c r="O20">
        <v>0.38847207046141391</v>
      </c>
      <c r="P20">
        <v>4.9784085801601707E-2</v>
      </c>
      <c r="Q20">
        <v>0.38624597988890325</v>
      </c>
      <c r="R20">
        <v>5.0134026795156633E-2</v>
      </c>
      <c r="S20">
        <v>0.38029026345668149</v>
      </c>
      <c r="T20">
        <v>5.0364846516758127E-2</v>
      </c>
      <c r="U20">
        <v>0.37705373691355593</v>
      </c>
      <c r="V20">
        <v>5.1344512637776327E-2</v>
      </c>
      <c r="W20">
        <v>0.41787624858311045</v>
      </c>
      <c r="X20">
        <v>5.2078923280353254E-2</v>
      </c>
      <c r="Y20">
        <v>0.41026814186937349</v>
      </c>
      <c r="Z20">
        <v>5.2130157369269549E-2</v>
      </c>
      <c r="AA20">
        <v>0.41686951883013307</v>
      </c>
      <c r="AB20">
        <v>5.2499464819114099E-2</v>
      </c>
      <c r="AC20">
        <v>0.38797355498788688</v>
      </c>
      <c r="AD20">
        <v>5.117531812321139E-2</v>
      </c>
      <c r="AE20">
        <v>0.39746922394148421</v>
      </c>
      <c r="AF20">
        <v>5.2919619437837608E-2</v>
      </c>
      <c r="AG20">
        <v>0.3809446645349594</v>
      </c>
      <c r="AH20">
        <v>5.1748731913101254E-2</v>
      </c>
      <c r="AI20">
        <v>0.41867542455589063</v>
      </c>
      <c r="AJ20">
        <v>5.3873909710543968E-2</v>
      </c>
      <c r="AK20">
        <v>0.40765540048102716</v>
      </c>
      <c r="AL20">
        <v>5.3035065265642972E-2</v>
      </c>
      <c r="AM20">
        <v>0.42046469384825486</v>
      </c>
      <c r="AN20">
        <v>5.4629016001173189E-2</v>
      </c>
      <c r="AO20">
        <v>0.38969481306646064</v>
      </c>
      <c r="AP20">
        <v>5.4112392964466155E-2</v>
      </c>
    </row>
    <row r="21" spans="3:42" x14ac:dyDescent="0.3">
      <c r="E21">
        <v>0.46000000000000041</v>
      </c>
      <c r="F21">
        <v>6.1420402515943717E-2</v>
      </c>
      <c r="I21">
        <v>0.36750191298528051</v>
      </c>
      <c r="J21">
        <v>4.7252775706286727E-2</v>
      </c>
      <c r="K21">
        <v>0.39158153988814431</v>
      </c>
      <c r="L21">
        <v>4.8744633338019344E-2</v>
      </c>
      <c r="M21">
        <v>0.37850888069261396</v>
      </c>
      <c r="N21">
        <v>4.9438748999570077E-2</v>
      </c>
      <c r="O21">
        <v>0.39256522164366836</v>
      </c>
      <c r="P21">
        <v>5.0289343862989923E-2</v>
      </c>
      <c r="Q21">
        <v>0.39057512222774499</v>
      </c>
      <c r="R21">
        <v>5.0580751809782984E-2</v>
      </c>
      <c r="S21">
        <v>0.38644746558749959</v>
      </c>
      <c r="T21">
        <v>5.031998239314122E-2</v>
      </c>
      <c r="U21">
        <v>0.38160920667396403</v>
      </c>
      <c r="V21">
        <v>5.1810442838306138E-2</v>
      </c>
      <c r="W21">
        <v>0.42265383116357402</v>
      </c>
      <c r="X21">
        <v>5.264183266990715E-2</v>
      </c>
      <c r="Y21">
        <v>0.41573366199467621</v>
      </c>
      <c r="Z21">
        <v>5.2676231811706685E-2</v>
      </c>
      <c r="AA21">
        <v>0.42164902411065419</v>
      </c>
      <c r="AB21">
        <v>5.3025831402051173E-2</v>
      </c>
      <c r="AC21">
        <v>0.39441204029520033</v>
      </c>
      <c r="AD21">
        <v>5.1225035038981043E-2</v>
      </c>
      <c r="AE21">
        <v>0.40156318907237287</v>
      </c>
      <c r="AF21">
        <v>5.3419381771247117E-2</v>
      </c>
      <c r="AG21">
        <v>0.38738194264416292</v>
      </c>
      <c r="AH21">
        <v>5.17237603868069E-2</v>
      </c>
      <c r="AI21">
        <v>0.4236817839844505</v>
      </c>
      <c r="AJ21">
        <v>5.4436322452950318E-2</v>
      </c>
      <c r="AK21">
        <v>0.4135333453387135</v>
      </c>
      <c r="AL21">
        <v>5.303198545653872E-2</v>
      </c>
      <c r="AM21">
        <v>0.42455995383912021</v>
      </c>
      <c r="AN21">
        <v>5.5119588089018574E-2</v>
      </c>
      <c r="AO21">
        <v>0.3955743980499431</v>
      </c>
      <c r="AP21">
        <v>5.4231258973606394E-2</v>
      </c>
    </row>
    <row r="22" spans="3:42" x14ac:dyDescent="0.3">
      <c r="E22">
        <v>0.46</v>
      </c>
      <c r="F22">
        <v>6.1420402515943669E-2</v>
      </c>
      <c r="I22">
        <v>0.36980358550325299</v>
      </c>
      <c r="J22">
        <v>4.7705062632160976E-2</v>
      </c>
      <c r="K22">
        <v>0.39432174090252919</v>
      </c>
      <c r="L22">
        <v>4.9228446054431753E-2</v>
      </c>
      <c r="M22">
        <v>0.38080719599572793</v>
      </c>
      <c r="N22">
        <v>4.9923648539328812E-2</v>
      </c>
      <c r="O22">
        <v>0.39515432897997732</v>
      </c>
      <c r="P22">
        <v>5.0811668031778411E-2</v>
      </c>
      <c r="Q22">
        <v>0.39331840458142925</v>
      </c>
      <c r="R22">
        <v>5.1085746035247015E-2</v>
      </c>
      <c r="S22">
        <v>0.39268836525035411</v>
      </c>
      <c r="T22">
        <v>5.0387252557102559E-2</v>
      </c>
      <c r="U22">
        <v>0.38449504107731897</v>
      </c>
      <c r="V22">
        <v>5.2324135453844942E-2</v>
      </c>
      <c r="W22">
        <v>0.42567714912345739</v>
      </c>
      <c r="X22">
        <v>5.3233758646442038E-2</v>
      </c>
      <c r="Y22">
        <v>0.41919540792192195</v>
      </c>
      <c r="Z22">
        <v>5.3264738837789989E-2</v>
      </c>
      <c r="AA22">
        <v>0.42467465420943395</v>
      </c>
      <c r="AB22">
        <v>5.3582510899527723E-2</v>
      </c>
      <c r="AC22">
        <v>0.40093613292122759</v>
      </c>
      <c r="AD22">
        <v>5.1397395904651956E-2</v>
      </c>
      <c r="AE22">
        <v>0.4041532750241541</v>
      </c>
      <c r="AF22">
        <v>5.394187812464931E-2</v>
      </c>
      <c r="AG22">
        <v>0.39390645064423813</v>
      </c>
      <c r="AH22">
        <v>5.181071947547438E-2</v>
      </c>
      <c r="AI22">
        <v>0.42685060016835352</v>
      </c>
      <c r="AJ22">
        <v>5.5028198187344987E-2</v>
      </c>
      <c r="AK22">
        <v>0.41949035792881917</v>
      </c>
      <c r="AL22">
        <v>5.3140392846758075E-2</v>
      </c>
      <c r="AM22">
        <v>0.42715159675023556</v>
      </c>
      <c r="AN22">
        <v>5.5640978887494925E-2</v>
      </c>
      <c r="AO22">
        <v>0.40153083760355635</v>
      </c>
      <c r="AP22">
        <v>5.4461651346953167E-2</v>
      </c>
    </row>
    <row r="23" spans="3:42" x14ac:dyDescent="0.3">
      <c r="E23" t="s">
        <v>169</v>
      </c>
      <c r="F23" t="s">
        <v>169</v>
      </c>
      <c r="I23">
        <v>0.3705819033529808</v>
      </c>
      <c r="J23">
        <v>4.8132635197854878E-2</v>
      </c>
      <c r="K23">
        <v>0.39525356722149591</v>
      </c>
      <c r="L23">
        <v>4.9709954240689289E-2</v>
      </c>
      <c r="M23">
        <v>0.38158186412996931</v>
      </c>
      <c r="N23">
        <v>5.0374226593966002E-2</v>
      </c>
      <c r="O23">
        <v>0.39602963839196714</v>
      </c>
      <c r="P23">
        <v>5.1308742710193367E-2</v>
      </c>
      <c r="Q23">
        <v>0.394253582528589</v>
      </c>
      <c r="R23">
        <v>5.1608097842717943E-2</v>
      </c>
      <c r="S23">
        <v>0.39867651392902392</v>
      </c>
      <c r="T23">
        <v>5.0563030456690757E-2</v>
      </c>
      <c r="U23">
        <v>0.38547744698297909</v>
      </c>
      <c r="V23">
        <v>5.28439741637294E-2</v>
      </c>
      <c r="W23">
        <v>0.42670127122201507</v>
      </c>
      <c r="X23">
        <v>5.3806746887658387E-2</v>
      </c>
      <c r="Y23">
        <v>0.42037292958388112</v>
      </c>
      <c r="Z23">
        <v>5.3848001108252233E-2</v>
      </c>
      <c r="AA23">
        <v>0.42570129057074846</v>
      </c>
      <c r="AB23">
        <v>5.4124404422249278E-2</v>
      </c>
      <c r="AC23">
        <v>0.40719411734380112</v>
      </c>
      <c r="AD23">
        <v>5.1683108701341872E-2</v>
      </c>
      <c r="AE23">
        <v>0.40502964843684897</v>
      </c>
      <c r="AF23">
        <v>5.444477895089702E-2</v>
      </c>
      <c r="AG23">
        <v>0.40016645062009504</v>
      </c>
      <c r="AH23">
        <v>5.200492119212511E-2</v>
      </c>
      <c r="AI23">
        <v>0.42792515446605545</v>
      </c>
      <c r="AJ23">
        <v>5.5601586661747832E-2</v>
      </c>
      <c r="AK23">
        <v>0.42520529416069641</v>
      </c>
      <c r="AL23">
        <v>5.3354443165834112E-2</v>
      </c>
      <c r="AM23">
        <v>0.42802966308603635</v>
      </c>
      <c r="AN23">
        <v>5.6150948414940158E-2</v>
      </c>
      <c r="AO23">
        <v>0.40724301852919831</v>
      </c>
      <c r="AP23">
        <v>5.4791149572024515E-2</v>
      </c>
    </row>
    <row r="24" spans="3:42" x14ac:dyDescent="0.3">
      <c r="I24" t="s">
        <v>170</v>
      </c>
      <c r="J24" t="s">
        <v>170</v>
      </c>
      <c r="K24" t="s">
        <v>170</v>
      </c>
      <c r="L24" t="s">
        <v>170</v>
      </c>
      <c r="M24" t="s">
        <v>170</v>
      </c>
      <c r="N24" t="s">
        <v>170</v>
      </c>
      <c r="O24" t="s">
        <v>170</v>
      </c>
      <c r="P24" t="s">
        <v>170</v>
      </c>
      <c r="Q24" t="s">
        <v>170</v>
      </c>
      <c r="R24" t="s">
        <v>170</v>
      </c>
      <c r="S24">
        <v>0.40408908897826751</v>
      </c>
      <c r="T24">
        <v>5.0837839859840604E-2</v>
      </c>
      <c r="U24" t="s">
        <v>170</v>
      </c>
      <c r="V24" t="s">
        <v>170</v>
      </c>
      <c r="W24" t="s">
        <v>170</v>
      </c>
      <c r="X24" t="s">
        <v>170</v>
      </c>
      <c r="Y24" t="s">
        <v>170</v>
      </c>
      <c r="Z24" t="s">
        <v>170</v>
      </c>
      <c r="AA24" t="s">
        <v>170</v>
      </c>
      <c r="AB24" t="s">
        <v>170</v>
      </c>
      <c r="AC24">
        <v>0.41284862400288103</v>
      </c>
      <c r="AD24">
        <v>5.2066770578227228E-2</v>
      </c>
      <c r="AE24" t="s">
        <v>170</v>
      </c>
      <c r="AF24" t="s">
        <v>170</v>
      </c>
      <c r="AG24">
        <v>0.40582446435269465</v>
      </c>
      <c r="AH24">
        <v>5.22958960719472E-2</v>
      </c>
      <c r="AI24" t="s">
        <v>170</v>
      </c>
      <c r="AJ24" t="s">
        <v>170</v>
      </c>
      <c r="AK24">
        <v>0.4303700603428286</v>
      </c>
      <c r="AL24">
        <v>5.3662596905660581E-2</v>
      </c>
      <c r="AM24" t="s">
        <v>170</v>
      </c>
      <c r="AN24" t="s">
        <v>170</v>
      </c>
      <c r="AO24">
        <v>0.41240299567462468</v>
      </c>
      <c r="AP24">
        <v>5.5201990314219393E-2</v>
      </c>
    </row>
    <row r="25" spans="3:42" x14ac:dyDescent="0.3">
      <c r="S25">
        <v>0.40863429707618715</v>
      </c>
      <c r="T25">
        <v>5.1196865720496518E-2</v>
      </c>
      <c r="AC25">
        <v>0.41759481698086182</v>
      </c>
      <c r="AD25">
        <v>5.2527698224217961E-2</v>
      </c>
      <c r="AG25">
        <v>0.41057546685719021</v>
      </c>
      <c r="AH25">
        <v>5.2667957583853411E-2</v>
      </c>
      <c r="AK25">
        <v>0.43470622259348701</v>
      </c>
      <c r="AL25">
        <v>5.4048241418360808E-2</v>
      </c>
      <c r="AO25">
        <v>0.41673259333631518</v>
      </c>
      <c r="AP25">
        <v>5.5672025042783922E-2</v>
      </c>
    </row>
    <row r="26" spans="3:42" x14ac:dyDescent="0.3">
      <c r="S26">
        <v>0.4120671048777409</v>
      </c>
      <c r="T26">
        <v>5.1620752861580167E-2</v>
      </c>
      <c r="AC26">
        <v>0.42117682778579435</v>
      </c>
      <c r="AD26">
        <v>5.3041042910612048E-2</v>
      </c>
      <c r="AG26">
        <v>0.4141633303588132</v>
      </c>
      <c r="AH26">
        <v>5.3101047795432336E-2</v>
      </c>
      <c r="AK26">
        <v>0.43798001728336494</v>
      </c>
      <c r="AL26">
        <v>5.4490586508434767E-2</v>
      </c>
      <c r="AO26">
        <v>0.41999840178365355</v>
      </c>
      <c r="AP26">
        <v>5.6175914063837228E-2</v>
      </c>
    </row>
    <row r="27" spans="3:42" x14ac:dyDescent="0.3">
      <c r="S27">
        <v>0.41420244882579765</v>
      </c>
      <c r="T27">
        <v>5.2086649417596637E-2</v>
      </c>
      <c r="AC27">
        <v>0.42340154928801577</v>
      </c>
      <c r="AD27">
        <v>5.3579130092491642E-2</v>
      </c>
      <c r="AG27">
        <v>0.41639463220750728</v>
      </c>
      <c r="AH27">
        <v>5.3571818701276544E-2</v>
      </c>
      <c r="AK27">
        <v>0.44001495329334089</v>
      </c>
      <c r="AL27">
        <v>5.4965785237579806E-2</v>
      </c>
      <c r="AO27">
        <v>0.42202436043792069</v>
      </c>
      <c r="AP27">
        <v>5.6686492589827511E-2</v>
      </c>
    </row>
    <row r="28" spans="3:42" x14ac:dyDescent="0.3">
      <c r="S28">
        <v>0.41492521197540461</v>
      </c>
      <c r="T28">
        <v>5.2569438784618248E-2</v>
      </c>
      <c r="AC28">
        <v>0.42414904617549354</v>
      </c>
      <c r="AD28">
        <v>5.4112951350602956E-2</v>
      </c>
      <c r="AG28">
        <v>0.41714908234305836</v>
      </c>
      <c r="AH28">
        <v>5.4054890919997468E-2</v>
      </c>
      <c r="AK28">
        <v>0.44070132669639356</v>
      </c>
      <c r="AL28">
        <v>5.5448219519307118E-2</v>
      </c>
      <c r="AO28">
        <v>0.42270124934366532</v>
      </c>
      <c r="AP28">
        <v>5.7176235200260321E-2</v>
      </c>
    </row>
    <row r="29" spans="3:42" x14ac:dyDescent="0.3">
      <c r="S29" t="s">
        <v>170</v>
      </c>
      <c r="T29" t="s">
        <v>170</v>
      </c>
      <c r="AC29" t="s">
        <v>170</v>
      </c>
      <c r="AD29" t="s">
        <v>170</v>
      </c>
      <c r="AG29" t="s">
        <v>170</v>
      </c>
      <c r="AH29" t="s">
        <v>170</v>
      </c>
      <c r="AK29" t="s">
        <v>170</v>
      </c>
      <c r="AL29" t="s">
        <v>170</v>
      </c>
      <c r="AO29" t="s">
        <v>170</v>
      </c>
      <c r="AP29"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001"/>
  <sheetViews>
    <sheetView workbookViewId="0"/>
  </sheetViews>
  <sheetFormatPr defaultRowHeight="14.4" x14ac:dyDescent="0.3"/>
  <cols>
    <col min="1" max="1" width="13.6640625" style="1" bestFit="1" customWidth="1"/>
    <col min="2" max="2" width="9.6640625" style="2" bestFit="1" customWidth="1"/>
  </cols>
  <sheetData>
    <row r="1" spans="1:8" x14ac:dyDescent="0.3">
      <c r="A1" s="1" t="s">
        <v>171</v>
      </c>
      <c r="B1" s="2" t="s">
        <v>188</v>
      </c>
      <c r="C1">
        <v>200</v>
      </c>
      <c r="D1">
        <v>6.9023578767715465E-7</v>
      </c>
      <c r="E1">
        <v>209</v>
      </c>
      <c r="F1">
        <v>0</v>
      </c>
      <c r="G1">
        <v>200</v>
      </c>
      <c r="H1">
        <v>0</v>
      </c>
    </row>
    <row r="2" spans="1:8" x14ac:dyDescent="0.3">
      <c r="A2" s="1" t="s">
        <v>172</v>
      </c>
      <c r="B2" s="2" t="s">
        <v>219</v>
      </c>
      <c r="C2">
        <v>200.09</v>
      </c>
      <c r="D2">
        <v>7.8405883187675278E-7</v>
      </c>
      <c r="E2">
        <v>218</v>
      </c>
      <c r="F2">
        <v>0</v>
      </c>
      <c r="G2">
        <v>379.90999999999997</v>
      </c>
      <c r="H2">
        <v>0</v>
      </c>
    </row>
    <row r="3" spans="1:8" x14ac:dyDescent="0.3">
      <c r="A3" s="1" t="s">
        <v>173</v>
      </c>
      <c r="B3" s="3">
        <v>16</v>
      </c>
      <c r="C3">
        <v>200.18</v>
      </c>
      <c r="D3">
        <v>8.897578107041425E-7</v>
      </c>
      <c r="E3">
        <v>218</v>
      </c>
      <c r="F3">
        <v>4</v>
      </c>
    </row>
    <row r="4" spans="1:8" x14ac:dyDescent="0.3">
      <c r="A4" s="1" t="s">
        <v>174</v>
      </c>
      <c r="B4" s="3">
        <v>9</v>
      </c>
      <c r="C4">
        <v>200.27</v>
      </c>
      <c r="D4">
        <v>1.008711731530101E-6</v>
      </c>
      <c r="E4">
        <v>209</v>
      </c>
      <c r="F4">
        <v>4</v>
      </c>
    </row>
    <row r="5" spans="1:8" x14ac:dyDescent="0.3">
      <c r="A5" s="1" t="s">
        <v>175</v>
      </c>
      <c r="B5" s="3">
        <v>2</v>
      </c>
      <c r="C5">
        <v>200.36</v>
      </c>
      <c r="D5">
        <v>1.1424430697861922E-6</v>
      </c>
      <c r="E5">
        <v>209</v>
      </c>
      <c r="F5">
        <v>0</v>
      </c>
    </row>
    <row r="6" spans="1:8" x14ac:dyDescent="0.3">
      <c r="A6" s="1" t="s">
        <v>176</v>
      </c>
      <c r="B6" s="3" t="b">
        <v>1</v>
      </c>
      <c r="C6">
        <v>200.45</v>
      </c>
      <c r="D6">
        <v>1.2926305865069551E-6</v>
      </c>
      <c r="E6" t="s">
        <v>187</v>
      </c>
      <c r="F6" t="s">
        <v>187</v>
      </c>
    </row>
    <row r="7" spans="1:8" x14ac:dyDescent="0.3">
      <c r="A7" s="1" t="s">
        <v>177</v>
      </c>
      <c r="B7" s="3">
        <v>1</v>
      </c>
      <c r="C7">
        <v>200.54</v>
      </c>
      <c r="D7">
        <v>1.461123039001994E-6</v>
      </c>
      <c r="E7">
        <v>218</v>
      </c>
      <c r="F7">
        <v>0</v>
      </c>
    </row>
    <row r="8" spans="1:8" x14ac:dyDescent="0.3">
      <c r="A8" s="1" t="s">
        <v>178</v>
      </c>
      <c r="B8" s="3" t="b">
        <v>0</v>
      </c>
      <c r="C8">
        <v>200.63</v>
      </c>
      <c r="D8">
        <v>1.6499538179620288E-6</v>
      </c>
      <c r="E8">
        <v>227</v>
      </c>
      <c r="F8">
        <v>0</v>
      </c>
    </row>
    <row r="9" spans="1:8" x14ac:dyDescent="0.3">
      <c r="A9" s="1" t="s">
        <v>179</v>
      </c>
      <c r="B9" s="3" t="b">
        <v>1</v>
      </c>
      <c r="C9">
        <v>200.72</v>
      </c>
      <c r="D9">
        <v>1.8613565420749478E-6</v>
      </c>
      <c r="E9">
        <v>227</v>
      </c>
      <c r="F9">
        <v>18</v>
      </c>
    </row>
    <row r="10" spans="1:8" x14ac:dyDescent="0.3">
      <c r="A10" s="1" t="s">
        <v>180</v>
      </c>
      <c r="B10" s="3" t="b">
        <v>0</v>
      </c>
      <c r="C10">
        <v>200.81</v>
      </c>
      <c r="D10">
        <v>2.0977816384631408E-6</v>
      </c>
      <c r="E10">
        <v>218</v>
      </c>
      <c r="F10">
        <v>18</v>
      </c>
    </row>
    <row r="11" spans="1:8" x14ac:dyDescent="0.3">
      <c r="A11" s="1" t="s">
        <v>181</v>
      </c>
      <c r="B11" s="3" t="b">
        <v>0</v>
      </c>
      <c r="C11">
        <v>200.9</v>
      </c>
      <c r="D11">
        <v>2.3619139339158978E-6</v>
      </c>
      <c r="E11">
        <v>218</v>
      </c>
      <c r="F11">
        <v>0</v>
      </c>
    </row>
    <row r="12" spans="1:8" x14ac:dyDescent="0.3">
      <c r="A12" s="1" t="s">
        <v>182</v>
      </c>
      <c r="B12" s="3" t="s">
        <v>220</v>
      </c>
      <c r="C12">
        <v>200.99</v>
      </c>
      <c r="D12">
        <v>2.6739150361002348E-6</v>
      </c>
      <c r="E12" t="s">
        <v>187</v>
      </c>
      <c r="F12" t="s">
        <v>187</v>
      </c>
    </row>
    <row r="13" spans="1:8" x14ac:dyDescent="0.3">
      <c r="A13" s="1" t="s">
        <v>183</v>
      </c>
      <c r="B13" s="3" t="b">
        <v>1</v>
      </c>
      <c r="C13">
        <v>201.08</v>
      </c>
      <c r="D13">
        <v>3.0052859310574036E-6</v>
      </c>
      <c r="E13">
        <v>227</v>
      </c>
      <c r="F13">
        <v>0</v>
      </c>
    </row>
    <row r="14" spans="1:8" x14ac:dyDescent="0.3">
      <c r="A14" s="1" t="s">
        <v>184</v>
      </c>
      <c r="B14" s="3" t="b">
        <v>0</v>
      </c>
      <c r="C14">
        <v>201.17</v>
      </c>
      <c r="D14">
        <v>3.3744301000155542E-6</v>
      </c>
      <c r="E14">
        <v>236</v>
      </c>
      <c r="F14">
        <v>0</v>
      </c>
    </row>
    <row r="15" spans="1:8" x14ac:dyDescent="0.3">
      <c r="A15" s="1" t="s">
        <v>185</v>
      </c>
      <c r="B15" s="3" t="b">
        <v>0</v>
      </c>
      <c r="C15">
        <v>201.26</v>
      </c>
      <c r="D15">
        <v>3.7852257229367851E-6</v>
      </c>
      <c r="E15">
        <v>236</v>
      </c>
      <c r="F15">
        <v>16</v>
      </c>
    </row>
    <row r="16" spans="1:8" x14ac:dyDescent="0.3">
      <c r="A16" s="1" t="s">
        <v>186</v>
      </c>
      <c r="B16" s="3">
        <v>1</v>
      </c>
      <c r="C16">
        <v>201.35</v>
      </c>
      <c r="D16">
        <v>4.2584989223708718E-6</v>
      </c>
      <c r="E16">
        <v>227</v>
      </c>
      <c r="F16">
        <v>16</v>
      </c>
    </row>
    <row r="17" spans="3:6" x14ac:dyDescent="0.3">
      <c r="C17">
        <v>201.44</v>
      </c>
      <c r="D17">
        <v>4.7678616398631367E-6</v>
      </c>
      <c r="E17">
        <v>227</v>
      </c>
      <c r="F17">
        <v>0</v>
      </c>
    </row>
    <row r="18" spans="3:6" x14ac:dyDescent="0.3">
      <c r="C18">
        <v>201.53</v>
      </c>
      <c r="D18">
        <v>5.3329692248516863E-6</v>
      </c>
      <c r="E18" t="s">
        <v>187</v>
      </c>
      <c r="F18" t="s">
        <v>187</v>
      </c>
    </row>
    <row r="19" spans="3:6" x14ac:dyDescent="0.3">
      <c r="C19">
        <v>201.62</v>
      </c>
      <c r="D19">
        <v>5.9592713624762095E-6</v>
      </c>
      <c r="E19">
        <v>236</v>
      </c>
      <c r="F19">
        <v>0</v>
      </c>
    </row>
    <row r="20" spans="3:6" x14ac:dyDescent="0.3">
      <c r="C20">
        <v>201.71</v>
      </c>
      <c r="D20">
        <v>6.652673764717215E-6</v>
      </c>
      <c r="E20">
        <v>245</v>
      </c>
      <c r="F20">
        <v>0</v>
      </c>
    </row>
    <row r="21" spans="3:6" x14ac:dyDescent="0.3">
      <c r="C21">
        <v>201.8</v>
      </c>
      <c r="D21">
        <v>7.4195678688639423E-6</v>
      </c>
      <c r="E21">
        <v>245</v>
      </c>
      <c r="F21">
        <v>5</v>
      </c>
    </row>
    <row r="22" spans="3:6" x14ac:dyDescent="0.3">
      <c r="C22">
        <v>201.89</v>
      </c>
      <c r="D22">
        <v>8.2668615878607152E-6</v>
      </c>
      <c r="E22">
        <v>236</v>
      </c>
      <c r="F22">
        <v>5</v>
      </c>
    </row>
    <row r="23" spans="3:6" x14ac:dyDescent="0.3">
      <c r="C23">
        <v>201.98</v>
      </c>
      <c r="D23">
        <v>9.2020110562684845E-6</v>
      </c>
      <c r="E23">
        <v>236</v>
      </c>
      <c r="F23">
        <v>0</v>
      </c>
    </row>
    <row r="24" spans="3:6" x14ac:dyDescent="0.3">
      <c r="C24">
        <v>202.07</v>
      </c>
      <c r="D24">
        <v>1.0233053303137283E-5</v>
      </c>
      <c r="E24" t="s">
        <v>187</v>
      </c>
      <c r="F24" t="s">
        <v>187</v>
      </c>
    </row>
    <row r="25" spans="3:6" x14ac:dyDescent="0.3">
      <c r="C25">
        <v>202.16</v>
      </c>
      <c r="D25">
        <v>1.1368639769891426E-5</v>
      </c>
      <c r="E25">
        <v>245</v>
      </c>
      <c r="F25">
        <v>0</v>
      </c>
    </row>
    <row r="26" spans="3:6" x14ac:dyDescent="0.3">
      <c r="C26">
        <v>202.25</v>
      </c>
      <c r="D26">
        <v>1.2618070577386502E-5</v>
      </c>
      <c r="E26">
        <v>254</v>
      </c>
      <c r="F26">
        <v>0</v>
      </c>
    </row>
    <row r="27" spans="3:6" x14ac:dyDescent="0.3">
      <c r="C27">
        <v>202.34</v>
      </c>
      <c r="D27">
        <v>1.3991329431688052E-5</v>
      </c>
      <c r="E27">
        <v>254</v>
      </c>
      <c r="F27">
        <v>1</v>
      </c>
    </row>
    <row r="28" spans="3:6" x14ac:dyDescent="0.3">
      <c r="C28">
        <v>202.43</v>
      </c>
      <c r="D28">
        <v>1.5499119042884245E-5</v>
      </c>
      <c r="E28">
        <v>245</v>
      </c>
      <c r="F28">
        <v>1</v>
      </c>
    </row>
    <row r="29" spans="3:6" x14ac:dyDescent="0.3">
      <c r="C29">
        <v>202.52</v>
      </c>
      <c r="D29">
        <v>1.7152896915461068E-5</v>
      </c>
      <c r="E29">
        <v>245</v>
      </c>
      <c r="F29">
        <v>0</v>
      </c>
    </row>
    <row r="30" spans="3:6" x14ac:dyDescent="0.3">
      <c r="C30">
        <v>202.61</v>
      </c>
      <c r="D30">
        <v>1.8964911352523253E-5</v>
      </c>
      <c r="E30" t="s">
        <v>187</v>
      </c>
      <c r="F30" t="s">
        <v>187</v>
      </c>
    </row>
    <row r="31" spans="3:6" x14ac:dyDescent="0.3">
      <c r="C31">
        <v>202.7</v>
      </c>
      <c r="D31">
        <v>2.0948237499533376E-5</v>
      </c>
      <c r="E31">
        <v>290</v>
      </c>
      <c r="F31">
        <v>0</v>
      </c>
    </row>
    <row r="32" spans="3:6" x14ac:dyDescent="0.3">
      <c r="C32">
        <v>202.79</v>
      </c>
      <c r="D32">
        <v>2.311681323638694E-5</v>
      </c>
      <c r="E32">
        <v>299</v>
      </c>
      <c r="F32">
        <v>0</v>
      </c>
    </row>
    <row r="33" spans="3:6" x14ac:dyDescent="0.3">
      <c r="C33">
        <v>202.88</v>
      </c>
      <c r="D33">
        <v>2.5485474709641012E-5</v>
      </c>
      <c r="E33">
        <v>299</v>
      </c>
      <c r="F33">
        <v>1</v>
      </c>
    </row>
    <row r="34" spans="3:6" x14ac:dyDescent="0.3">
      <c r="C34">
        <v>202.97</v>
      </c>
      <c r="D34">
        <v>2.8069991279764621E-5</v>
      </c>
      <c r="E34">
        <v>290</v>
      </c>
      <c r="F34">
        <v>1</v>
      </c>
    </row>
    <row r="35" spans="3:6" x14ac:dyDescent="0.3">
      <c r="C35">
        <v>203.06</v>
      </c>
      <c r="D35">
        <v>3.0905281044998115E-5</v>
      </c>
      <c r="E35">
        <v>290</v>
      </c>
      <c r="F35">
        <v>0</v>
      </c>
    </row>
    <row r="36" spans="3:6" x14ac:dyDescent="0.3">
      <c r="C36">
        <v>203.15</v>
      </c>
      <c r="D36">
        <v>3.3975495913043729E-5</v>
      </c>
      <c r="E36" t="s">
        <v>187</v>
      </c>
      <c r="F36" t="s">
        <v>187</v>
      </c>
    </row>
    <row r="37" spans="3:6" x14ac:dyDescent="0.3">
      <c r="C37">
        <v>203.24</v>
      </c>
      <c r="D37">
        <v>3.7315212069671832E-5</v>
      </c>
      <c r="E37">
        <v>308</v>
      </c>
      <c r="F37">
        <v>0</v>
      </c>
    </row>
    <row r="38" spans="3:6" x14ac:dyDescent="0.3">
      <c r="C38">
        <v>203.33</v>
      </c>
      <c r="D38">
        <v>4.0961349397290644E-5</v>
      </c>
      <c r="E38">
        <v>317</v>
      </c>
      <c r="F38">
        <v>0</v>
      </c>
    </row>
    <row r="39" spans="3:6" x14ac:dyDescent="0.3">
      <c r="C39">
        <v>203.42</v>
      </c>
      <c r="D39">
        <v>4.4903176110463669E-5</v>
      </c>
      <c r="E39">
        <v>317</v>
      </c>
      <c r="F39">
        <v>2</v>
      </c>
    </row>
    <row r="40" spans="3:6" x14ac:dyDescent="0.3">
      <c r="C40">
        <v>203.51</v>
      </c>
      <c r="D40">
        <v>4.9195843252105179E-5</v>
      </c>
      <c r="E40">
        <v>308</v>
      </c>
      <c r="F40">
        <v>2</v>
      </c>
    </row>
    <row r="41" spans="3:6" x14ac:dyDescent="0.3">
      <c r="C41">
        <v>203.6</v>
      </c>
      <c r="D41">
        <v>5.3828944659731211E-5</v>
      </c>
      <c r="E41">
        <v>308</v>
      </c>
      <c r="F41">
        <v>0</v>
      </c>
    </row>
    <row r="42" spans="3:6" x14ac:dyDescent="0.3">
      <c r="C42">
        <v>203.69</v>
      </c>
      <c r="D42">
        <v>5.8842899606812326E-5</v>
      </c>
      <c r="E42" t="s">
        <v>187</v>
      </c>
      <c r="F42" t="s">
        <v>187</v>
      </c>
    </row>
    <row r="43" spans="3:6" x14ac:dyDescent="0.3">
      <c r="C43">
        <v>203.78</v>
      </c>
      <c r="D43">
        <v>6.4263404203480478E-5</v>
      </c>
      <c r="E43">
        <v>317</v>
      </c>
      <c r="F43">
        <v>0</v>
      </c>
    </row>
    <row r="44" spans="3:6" x14ac:dyDescent="0.3">
      <c r="C44">
        <v>203.87</v>
      </c>
      <c r="D44">
        <v>7.013403024560187E-5</v>
      </c>
      <c r="E44">
        <v>326</v>
      </c>
      <c r="F44">
        <v>0</v>
      </c>
    </row>
    <row r="45" spans="3:6" x14ac:dyDescent="0.3">
      <c r="C45">
        <v>203.96</v>
      </c>
      <c r="D45">
        <v>7.6469605806441432E-5</v>
      </c>
      <c r="E45">
        <v>326</v>
      </c>
      <c r="F45">
        <v>2</v>
      </c>
    </row>
    <row r="46" spans="3:6" x14ac:dyDescent="0.3">
      <c r="C46">
        <v>204.05</v>
      </c>
      <c r="D46">
        <v>8.3280980073614146E-5</v>
      </c>
      <c r="E46">
        <v>317</v>
      </c>
      <c r="F46">
        <v>2</v>
      </c>
    </row>
    <row r="47" spans="3:6" x14ac:dyDescent="0.3">
      <c r="C47">
        <v>204.14</v>
      </c>
      <c r="D47">
        <v>9.0614518990438594E-5</v>
      </c>
      <c r="E47">
        <v>317</v>
      </c>
      <c r="F47">
        <v>0</v>
      </c>
    </row>
    <row r="48" spans="3:6" x14ac:dyDescent="0.3">
      <c r="C48">
        <v>204.23</v>
      </c>
      <c r="D48">
        <v>9.8519460989961871E-5</v>
      </c>
      <c r="E48" t="s">
        <v>187</v>
      </c>
      <c r="F48" t="s">
        <v>187</v>
      </c>
    </row>
    <row r="49" spans="3:6" x14ac:dyDescent="0.3">
      <c r="C49">
        <v>204.32</v>
      </c>
      <c r="D49">
        <v>1.070146720962985E-4</v>
      </c>
      <c r="E49">
        <v>326</v>
      </c>
      <c r="F49">
        <v>0</v>
      </c>
    </row>
    <row r="50" spans="3:6" x14ac:dyDescent="0.3">
      <c r="C50">
        <v>204.41</v>
      </c>
      <c r="D50">
        <v>1.1611660906267045E-4</v>
      </c>
      <c r="E50">
        <v>335</v>
      </c>
      <c r="F50">
        <v>0</v>
      </c>
    </row>
    <row r="51" spans="3:6" x14ac:dyDescent="0.3">
      <c r="C51">
        <v>204.5</v>
      </c>
      <c r="D51">
        <v>1.258764498565988E-4</v>
      </c>
      <c r="E51">
        <v>335</v>
      </c>
      <c r="F51">
        <v>5</v>
      </c>
    </row>
    <row r="52" spans="3:6" x14ac:dyDescent="0.3">
      <c r="C52">
        <v>204.59</v>
      </c>
      <c r="D52">
        <v>1.3634785710779916E-4</v>
      </c>
      <c r="E52">
        <v>326</v>
      </c>
      <c r="F52">
        <v>5</v>
      </c>
    </row>
    <row r="53" spans="3:6" x14ac:dyDescent="0.3">
      <c r="C53">
        <v>204.68</v>
      </c>
      <c r="D53">
        <v>1.4755604208890386E-4</v>
      </c>
      <c r="E53">
        <v>326</v>
      </c>
      <c r="F53">
        <v>0</v>
      </c>
    </row>
    <row r="54" spans="3:6" x14ac:dyDescent="0.3">
      <c r="C54">
        <v>204.77</v>
      </c>
      <c r="D54">
        <v>1.5953723544323624E-4</v>
      </c>
      <c r="E54" t="s">
        <v>187</v>
      </c>
      <c r="F54" t="s">
        <v>187</v>
      </c>
    </row>
    <row r="55" spans="3:6" x14ac:dyDescent="0.3">
      <c r="C55">
        <v>204.86</v>
      </c>
      <c r="D55">
        <v>1.7231725692726496E-4</v>
      </c>
      <c r="E55">
        <v>335</v>
      </c>
      <c r="F55">
        <v>0</v>
      </c>
    </row>
    <row r="56" spans="3:6" x14ac:dyDescent="0.3">
      <c r="C56">
        <v>204.95</v>
      </c>
      <c r="D56">
        <v>1.8595188408673623E-4</v>
      </c>
      <c r="E56">
        <v>344</v>
      </c>
      <c r="F56">
        <v>0</v>
      </c>
    </row>
    <row r="57" spans="3:6" x14ac:dyDescent="0.3">
      <c r="C57">
        <v>205.04</v>
      </c>
      <c r="D57">
        <v>2.0048353528558896E-4</v>
      </c>
      <c r="E57">
        <v>344</v>
      </c>
      <c r="F57">
        <v>3</v>
      </c>
    </row>
    <row r="58" spans="3:6" x14ac:dyDescent="0.3">
      <c r="C58">
        <v>205.13</v>
      </c>
      <c r="D58">
        <v>2.1595557411461562E-4</v>
      </c>
      <c r="E58">
        <v>335</v>
      </c>
      <c r="F58">
        <v>3</v>
      </c>
    </row>
    <row r="59" spans="3:6" x14ac:dyDescent="0.3">
      <c r="C59">
        <v>205.22</v>
      </c>
      <c r="D59">
        <v>2.3241224317790783E-4</v>
      </c>
      <c r="E59">
        <v>335</v>
      </c>
      <c r="F59">
        <v>0</v>
      </c>
    </row>
    <row r="60" spans="3:6" x14ac:dyDescent="0.3">
      <c r="C60">
        <v>205.31</v>
      </c>
      <c r="D60">
        <v>2.4989859113808962E-4</v>
      </c>
      <c r="E60" t="s">
        <v>187</v>
      </c>
      <c r="F60" t="s">
        <v>187</v>
      </c>
    </row>
    <row r="61" spans="3:6" x14ac:dyDescent="0.3">
      <c r="C61">
        <v>205.4</v>
      </c>
      <c r="D61">
        <v>2.6847762279171852E-4</v>
      </c>
      <c r="E61">
        <v>344</v>
      </c>
      <c r="F61">
        <v>0</v>
      </c>
    </row>
    <row r="62" spans="3:6" x14ac:dyDescent="0.3">
      <c r="C62">
        <v>205.49</v>
      </c>
      <c r="D62">
        <v>2.881637527226401E-4</v>
      </c>
      <c r="E62">
        <v>353</v>
      </c>
      <c r="F62">
        <v>0</v>
      </c>
    </row>
    <row r="63" spans="3:6" x14ac:dyDescent="0.3">
      <c r="C63">
        <v>205.58</v>
      </c>
      <c r="D63">
        <v>3.0901904865408554E-4</v>
      </c>
      <c r="E63">
        <v>353</v>
      </c>
      <c r="F63">
        <v>3</v>
      </c>
    </row>
    <row r="64" spans="3:6" x14ac:dyDescent="0.3">
      <c r="C64">
        <v>205.67</v>
      </c>
      <c r="D64">
        <v>3.3109096540348207E-4</v>
      </c>
      <c r="E64">
        <v>344</v>
      </c>
      <c r="F64">
        <v>3</v>
      </c>
    </row>
    <row r="65" spans="3:6" x14ac:dyDescent="0.3">
      <c r="C65">
        <v>205.76</v>
      </c>
      <c r="D65">
        <v>3.544273074085199E-4</v>
      </c>
      <c r="E65">
        <v>344</v>
      </c>
      <c r="F65">
        <v>0</v>
      </c>
    </row>
    <row r="66" spans="3:6" x14ac:dyDescent="0.3">
      <c r="C66">
        <v>205.85</v>
      </c>
      <c r="D66">
        <v>3.7907611928137211E-4</v>
      </c>
      <c r="E66" t="s">
        <v>187</v>
      </c>
      <c r="F66" t="s">
        <v>187</v>
      </c>
    </row>
    <row r="67" spans="3:6" x14ac:dyDescent="0.3">
      <c r="C67">
        <v>205.94</v>
      </c>
      <c r="D67">
        <v>4.0508557134730087E-4</v>
      </c>
      <c r="E67">
        <v>353</v>
      </c>
      <c r="F67">
        <v>0</v>
      </c>
    </row>
    <row r="68" spans="3:6" x14ac:dyDescent="0.3">
      <c r="C68">
        <v>206.03</v>
      </c>
      <c r="D68">
        <v>4.3250384064811968E-4</v>
      </c>
      <c r="E68">
        <v>362</v>
      </c>
      <c r="F68">
        <v>0</v>
      </c>
    </row>
    <row r="69" spans="3:6" x14ac:dyDescent="0.3">
      <c r="C69">
        <v>206.12</v>
      </c>
      <c r="D69">
        <v>4.613789879516128E-4</v>
      </c>
      <c r="E69">
        <v>362</v>
      </c>
      <c r="F69">
        <v>1</v>
      </c>
    </row>
    <row r="70" spans="3:6" x14ac:dyDescent="0.3">
      <c r="C70">
        <v>206.21</v>
      </c>
      <c r="D70">
        <v>4.9175883136736191E-4</v>
      </c>
      <c r="E70">
        <v>353</v>
      </c>
      <c r="F70">
        <v>1</v>
      </c>
    </row>
    <row r="71" spans="3:6" x14ac:dyDescent="0.3">
      <c r="C71">
        <v>206.3</v>
      </c>
      <c r="D71">
        <v>5.2370737474544376E-4</v>
      </c>
      <c r="E71">
        <v>353</v>
      </c>
      <c r="F71">
        <v>0</v>
      </c>
    </row>
    <row r="72" spans="3:6" x14ac:dyDescent="0.3">
      <c r="C72">
        <v>206.39</v>
      </c>
      <c r="D72">
        <v>5.5724023035942714E-4</v>
      </c>
      <c r="E72" t="s">
        <v>187</v>
      </c>
      <c r="F72" t="s">
        <v>187</v>
      </c>
    </row>
    <row r="73" spans="3:6" x14ac:dyDescent="0.3">
      <c r="C73">
        <v>206.48</v>
      </c>
      <c r="D73">
        <v>5.9241866279216788E-4</v>
      </c>
    </row>
    <row r="74" spans="3:6" x14ac:dyDescent="0.3">
      <c r="C74">
        <v>206.57</v>
      </c>
      <c r="D74">
        <v>6.2928822968482659E-4</v>
      </c>
    </row>
    <row r="75" spans="3:6" x14ac:dyDescent="0.3">
      <c r="C75">
        <v>206.66</v>
      </c>
      <c r="D75">
        <v>6.6789358969685127E-4</v>
      </c>
    </row>
    <row r="76" spans="3:6" x14ac:dyDescent="0.3">
      <c r="C76">
        <v>206.75</v>
      </c>
      <c r="D76">
        <v>7.0827837152655747E-4</v>
      </c>
    </row>
    <row r="77" spans="3:6" x14ac:dyDescent="0.3">
      <c r="C77">
        <v>206.84</v>
      </c>
      <c r="D77">
        <v>7.5048504518467659E-4</v>
      </c>
    </row>
    <row r="78" spans="3:6" x14ac:dyDescent="0.3">
      <c r="C78">
        <v>206.93</v>
      </c>
      <c r="D78">
        <v>7.9455479647896486E-4</v>
      </c>
    </row>
    <row r="79" spans="3:6" x14ac:dyDescent="0.3">
      <c r="C79">
        <v>207.02</v>
      </c>
      <c r="D79">
        <v>8.405442730797856E-4</v>
      </c>
    </row>
    <row r="80" spans="3:6" x14ac:dyDescent="0.3">
      <c r="C80">
        <v>207.11</v>
      </c>
      <c r="D80">
        <v>8.8845999657601331E-4</v>
      </c>
    </row>
    <row r="81" spans="3:4" x14ac:dyDescent="0.3">
      <c r="C81">
        <v>207.2</v>
      </c>
      <c r="D81">
        <v>9.3835368863865018E-4</v>
      </c>
    </row>
    <row r="82" spans="3:4" x14ac:dyDescent="0.3">
      <c r="C82">
        <v>207.29</v>
      </c>
      <c r="D82">
        <v>9.9026026573206436E-4</v>
      </c>
    </row>
    <row r="83" spans="3:4" x14ac:dyDescent="0.3">
      <c r="C83">
        <v>207.38</v>
      </c>
      <c r="D83">
        <v>1.0442128176056371E-3</v>
      </c>
    </row>
    <row r="84" spans="3:4" x14ac:dyDescent="0.3">
      <c r="C84">
        <v>207.47</v>
      </c>
      <c r="D84">
        <v>1.1002425219675382E-3</v>
      </c>
    </row>
    <row r="85" spans="3:4" x14ac:dyDescent="0.3">
      <c r="C85">
        <v>207.56</v>
      </c>
      <c r="D85">
        <v>1.1583785692125114E-3</v>
      </c>
    </row>
    <row r="86" spans="3:4" x14ac:dyDescent="0.3">
      <c r="C86">
        <v>207.65</v>
      </c>
      <c r="D86">
        <v>1.2186480980937047E-3</v>
      </c>
    </row>
    <row r="87" spans="3:4" x14ac:dyDescent="0.3">
      <c r="C87">
        <v>207.74</v>
      </c>
      <c r="D87">
        <v>1.2810761431793685E-3</v>
      </c>
    </row>
    <row r="88" spans="3:4" x14ac:dyDescent="0.3">
      <c r="C88">
        <v>207.83</v>
      </c>
      <c r="D88">
        <v>1.3456855948767521E-3</v>
      </c>
    </row>
    <row r="89" spans="3:4" x14ac:dyDescent="0.3">
      <c r="C89">
        <v>207.92</v>
      </c>
      <c r="D89">
        <v>1.4124971727379021E-3</v>
      </c>
    </row>
    <row r="90" spans="3:4" x14ac:dyDescent="0.3">
      <c r="C90">
        <v>208.01</v>
      </c>
      <c r="D90">
        <v>1.481529412685536E-3</v>
      </c>
    </row>
    <row r="91" spans="3:4" x14ac:dyDescent="0.3">
      <c r="C91">
        <v>208.1</v>
      </c>
      <c r="D91">
        <v>1.5527986687115438E-3</v>
      </c>
    </row>
    <row r="92" spans="3:4" x14ac:dyDescent="0.3">
      <c r="C92">
        <v>208.19</v>
      </c>
      <c r="D92">
        <v>1.6263191295079738E-3</v>
      </c>
    </row>
    <row r="93" spans="3:4" x14ac:dyDescent="0.3">
      <c r="C93">
        <v>208.28</v>
      </c>
      <c r="D93">
        <v>1.7021028503886235E-3</v>
      </c>
    </row>
    <row r="94" spans="3:4" x14ac:dyDescent="0.3">
      <c r="C94">
        <v>208.37</v>
      </c>
      <c r="D94">
        <v>1.7801598007517597E-3</v>
      </c>
    </row>
    <row r="95" spans="3:4" x14ac:dyDescent="0.3">
      <c r="C95">
        <v>208.46</v>
      </c>
      <c r="D95">
        <v>1.8604979272200228E-3</v>
      </c>
    </row>
    <row r="96" spans="3:4" x14ac:dyDescent="0.3">
      <c r="C96">
        <v>208.55</v>
      </c>
      <c r="D96">
        <v>1.9431410127883231E-3</v>
      </c>
    </row>
    <row r="97" spans="3:4" x14ac:dyDescent="0.3">
      <c r="C97">
        <v>208.64</v>
      </c>
      <c r="D97">
        <v>2.0280598447820018E-3</v>
      </c>
    </row>
    <row r="98" spans="3:4" x14ac:dyDescent="0.3">
      <c r="C98">
        <v>208.73</v>
      </c>
      <c r="D98">
        <v>2.1152726797711765E-3</v>
      </c>
    </row>
    <row r="99" spans="3:4" x14ac:dyDescent="0.3">
      <c r="C99">
        <v>208.82</v>
      </c>
      <c r="D99">
        <v>2.2047803447062479E-3</v>
      </c>
    </row>
    <row r="100" spans="3:4" x14ac:dyDescent="0.3">
      <c r="C100">
        <v>208.91</v>
      </c>
      <c r="D100">
        <v>2.2965821937238934E-3</v>
      </c>
    </row>
    <row r="101" spans="3:4" x14ac:dyDescent="0.3">
      <c r="C101">
        <v>209</v>
      </c>
      <c r="D101">
        <v>2.390693825305911E-3</v>
      </c>
    </row>
    <row r="102" spans="3:4" x14ac:dyDescent="0.3">
      <c r="C102">
        <v>209.09</v>
      </c>
      <c r="D102">
        <v>2.4870969782838071E-3</v>
      </c>
    </row>
    <row r="103" spans="3:4" x14ac:dyDescent="0.3">
      <c r="C103">
        <v>209.18</v>
      </c>
      <c r="D103">
        <v>2.5857697887304546E-3</v>
      </c>
    </row>
    <row r="104" spans="3:4" x14ac:dyDescent="0.3">
      <c r="C104">
        <v>209.27</v>
      </c>
      <c r="D104">
        <v>2.6867232744054686E-3</v>
      </c>
    </row>
    <row r="105" spans="3:4" x14ac:dyDescent="0.3">
      <c r="C105">
        <v>209.36</v>
      </c>
      <c r="D105">
        <v>2.7899520343331466E-3</v>
      </c>
    </row>
    <row r="106" spans="3:4" x14ac:dyDescent="0.3">
      <c r="C106">
        <v>209.45</v>
      </c>
      <c r="D106">
        <v>2.895450298133827E-3</v>
      </c>
    </row>
    <row r="107" spans="3:4" x14ac:dyDescent="0.3">
      <c r="C107">
        <v>209.54</v>
      </c>
      <c r="D107">
        <v>3.0032121427985433E-3</v>
      </c>
    </row>
    <row r="108" spans="3:4" x14ac:dyDescent="0.3">
      <c r="C108">
        <v>209.63</v>
      </c>
      <c r="D108">
        <v>3.1132317154627573E-3</v>
      </c>
    </row>
    <row r="109" spans="3:4" x14ac:dyDescent="0.3">
      <c r="C109">
        <v>209.72</v>
      </c>
      <c r="D109">
        <v>3.225521226590923E-3</v>
      </c>
    </row>
    <row r="110" spans="3:4" x14ac:dyDescent="0.3">
      <c r="C110">
        <v>209.81</v>
      </c>
      <c r="D110">
        <v>3.3400422769369531E-3</v>
      </c>
    </row>
    <row r="111" spans="3:4" x14ac:dyDescent="0.3">
      <c r="C111">
        <v>209.9</v>
      </c>
      <c r="D111">
        <v>3.4568064517208987E-3</v>
      </c>
    </row>
    <row r="112" spans="3:4" x14ac:dyDescent="0.3">
      <c r="C112">
        <v>209.99</v>
      </c>
      <c r="D112">
        <v>3.5758104970510566E-3</v>
      </c>
    </row>
    <row r="113" spans="3:4" x14ac:dyDescent="0.3">
      <c r="C113">
        <v>210.08</v>
      </c>
      <c r="D113">
        <v>3.6970701697681286E-3</v>
      </c>
    </row>
    <row r="114" spans="3:4" x14ac:dyDescent="0.3">
      <c r="C114">
        <v>210.17</v>
      </c>
      <c r="D114">
        <v>3.8205515237074365E-3</v>
      </c>
    </row>
    <row r="115" spans="3:4" x14ac:dyDescent="0.3">
      <c r="C115">
        <v>210.26</v>
      </c>
      <c r="D115">
        <v>3.9462714541797011E-3</v>
      </c>
    </row>
    <row r="116" spans="3:4" x14ac:dyDescent="0.3">
      <c r="C116">
        <v>210.35</v>
      </c>
      <c r="D116">
        <v>4.0742329267933475E-3</v>
      </c>
    </row>
    <row r="117" spans="3:4" x14ac:dyDescent="0.3">
      <c r="C117">
        <v>210.44</v>
      </c>
      <c r="D117">
        <v>4.2044409771390548E-3</v>
      </c>
    </row>
    <row r="118" spans="3:4" x14ac:dyDescent="0.3">
      <c r="C118">
        <v>210.53</v>
      </c>
      <c r="D118">
        <v>4.3369028973997631E-3</v>
      </c>
    </row>
    <row r="119" spans="3:4" x14ac:dyDescent="0.3">
      <c r="C119">
        <v>210.62</v>
      </c>
      <c r="D119">
        <v>4.4716284089076214E-3</v>
      </c>
    </row>
    <row r="120" spans="3:4" x14ac:dyDescent="0.3">
      <c r="C120">
        <v>210.71</v>
      </c>
      <c r="D120">
        <v>4.6086473589997462E-3</v>
      </c>
    </row>
    <row r="121" spans="3:4" x14ac:dyDescent="0.3">
      <c r="C121">
        <v>210.8</v>
      </c>
      <c r="D121">
        <v>4.7479418337934122E-3</v>
      </c>
    </row>
    <row r="122" spans="3:4" x14ac:dyDescent="0.3">
      <c r="C122">
        <v>210.89</v>
      </c>
      <c r="D122">
        <v>4.8895453619193707E-3</v>
      </c>
    </row>
    <row r="123" spans="3:4" x14ac:dyDescent="0.3">
      <c r="C123">
        <v>210.98</v>
      </c>
      <c r="D123">
        <v>5.0334787889170915E-3</v>
      </c>
    </row>
    <row r="124" spans="3:4" x14ac:dyDescent="0.3">
      <c r="C124">
        <v>211.07</v>
      </c>
      <c r="D124">
        <v>5.1797659812219928E-3</v>
      </c>
    </row>
    <row r="125" spans="3:4" x14ac:dyDescent="0.3">
      <c r="C125">
        <v>211.16</v>
      </c>
      <c r="D125">
        <v>5.3284338778685301E-3</v>
      </c>
    </row>
    <row r="126" spans="3:4" x14ac:dyDescent="0.3">
      <c r="C126">
        <v>211.25</v>
      </c>
      <c r="D126">
        <v>5.4795294131617335E-3</v>
      </c>
    </row>
    <row r="127" spans="3:4" x14ac:dyDescent="0.3">
      <c r="C127">
        <v>211.34</v>
      </c>
      <c r="D127">
        <v>5.6330544287108717E-3</v>
      </c>
    </row>
    <row r="128" spans="3:4" x14ac:dyDescent="0.3">
      <c r="C128">
        <v>211.43</v>
      </c>
      <c r="D128">
        <v>5.7890770760915334E-3</v>
      </c>
    </row>
    <row r="129" spans="3:4" x14ac:dyDescent="0.3">
      <c r="C129">
        <v>211.52</v>
      </c>
      <c r="D129">
        <v>5.9476220522227796E-3</v>
      </c>
    </row>
    <row r="130" spans="3:4" x14ac:dyDescent="0.3">
      <c r="C130">
        <v>211.61</v>
      </c>
      <c r="D130">
        <v>6.1087141820669764E-3</v>
      </c>
    </row>
    <row r="131" spans="3:4" x14ac:dyDescent="0.3">
      <c r="C131">
        <v>211.7</v>
      </c>
      <c r="D131">
        <v>6.2724323195126799E-3</v>
      </c>
    </row>
    <row r="132" spans="3:4" x14ac:dyDescent="0.3">
      <c r="C132">
        <v>211.79</v>
      </c>
      <c r="D132">
        <v>6.4387902204799188E-3</v>
      </c>
    </row>
    <row r="133" spans="3:4" x14ac:dyDescent="0.3">
      <c r="C133">
        <v>211.88</v>
      </c>
      <c r="D133">
        <v>6.6078541356540659E-3</v>
      </c>
    </row>
    <row r="134" spans="3:4" x14ac:dyDescent="0.3">
      <c r="C134">
        <v>211.97</v>
      </c>
      <c r="D134">
        <v>6.7796766719442651E-3</v>
      </c>
    </row>
    <row r="135" spans="3:4" x14ac:dyDescent="0.3">
      <c r="C135">
        <v>212.06</v>
      </c>
      <c r="D135">
        <v>6.954312493505331E-3</v>
      </c>
    </row>
    <row r="136" spans="3:4" x14ac:dyDescent="0.3">
      <c r="C136">
        <v>212.15</v>
      </c>
      <c r="D136">
        <v>7.1318180518080438E-3</v>
      </c>
    </row>
    <row r="137" spans="3:4" x14ac:dyDescent="0.3">
      <c r="C137">
        <v>212.24</v>
      </c>
      <c r="D137">
        <v>7.3122512852412478E-3</v>
      </c>
    </row>
    <row r="138" spans="3:4" x14ac:dyDescent="0.3">
      <c r="C138">
        <v>212.33</v>
      </c>
      <c r="D138">
        <v>7.4956712888169857E-3</v>
      </c>
    </row>
    <row r="139" spans="3:4" x14ac:dyDescent="0.3">
      <c r="C139">
        <v>212.42</v>
      </c>
      <c r="D139">
        <v>7.682137954732369E-3</v>
      </c>
    </row>
    <row r="140" spans="3:4" x14ac:dyDescent="0.3">
      <c r="C140">
        <v>212.51</v>
      </c>
      <c r="D140">
        <v>7.8717115847242811E-3</v>
      </c>
    </row>
    <row r="141" spans="3:4" x14ac:dyDescent="0.3">
      <c r="C141">
        <v>212.6</v>
      </c>
      <c r="D141">
        <v>8.0644524753327885E-3</v>
      </c>
    </row>
    <row r="142" spans="3:4" x14ac:dyDescent="0.3">
      <c r="C142">
        <v>212.69</v>
      </c>
      <c r="D142">
        <v>8.2604204773702068E-3</v>
      </c>
    </row>
    <row r="143" spans="3:4" x14ac:dyDescent="0.3">
      <c r="C143">
        <v>212.78</v>
      </c>
      <c r="D143">
        <v>8.4596745310675601E-3</v>
      </c>
    </row>
    <row r="144" spans="3:4" x14ac:dyDescent="0.3">
      <c r="C144">
        <v>212.87</v>
      </c>
      <c r="D144">
        <v>8.662272178544931E-3</v>
      </c>
    </row>
    <row r="145" spans="3:4" x14ac:dyDescent="0.3">
      <c r="C145">
        <v>212.96</v>
      </c>
      <c r="D145">
        <v>8.8682690554214502E-3</v>
      </c>
    </row>
    <row r="146" spans="3:4" x14ac:dyDescent="0.3">
      <c r="C146">
        <v>213.05</v>
      </c>
      <c r="D146">
        <v>9.0777183635465455E-3</v>
      </c>
    </row>
    <row r="147" spans="3:4" x14ac:dyDescent="0.3">
      <c r="C147">
        <v>213.14</v>
      </c>
      <c r="D147">
        <v>9.2906703269940785E-3</v>
      </c>
    </row>
    <row r="148" spans="3:4" x14ac:dyDescent="0.3">
      <c r="C148">
        <v>213.23</v>
      </c>
      <c r="D148">
        <v>9.5071716336167945E-3</v>
      </c>
    </row>
    <row r="149" spans="3:4" x14ac:dyDescent="0.3">
      <c r="C149">
        <v>213.32</v>
      </c>
      <c r="D149">
        <v>9.7272648646054075E-3</v>
      </c>
    </row>
    <row r="150" spans="3:4" x14ac:dyDescent="0.3">
      <c r="C150">
        <v>213.41</v>
      </c>
      <c r="D150">
        <v>9.9509879146412426E-3</v>
      </c>
    </row>
    <row r="151" spans="3:4" x14ac:dyDescent="0.3">
      <c r="C151">
        <v>213.5</v>
      </c>
      <c r="D151">
        <v>1.0178373405363247E-2</v>
      </c>
    </row>
    <row r="152" spans="3:4" x14ac:dyDescent="0.3">
      <c r="C152">
        <v>213.59</v>
      </c>
      <c r="D152">
        <v>1.0409448094997909E-2</v>
      </c>
    </row>
    <row r="153" spans="3:4" x14ac:dyDescent="0.3">
      <c r="C153">
        <v>213.68</v>
      </c>
      <c r="D153">
        <v>1.0644232287117833E-2</v>
      </c>
    </row>
    <row r="154" spans="3:4" x14ac:dyDescent="0.3">
      <c r="C154">
        <v>213.77</v>
      </c>
      <c r="D154">
        <v>1.0882739241602634E-2</v>
      </c>
    </row>
    <row r="155" spans="3:4" x14ac:dyDescent="0.3">
      <c r="C155">
        <v>213.86</v>
      </c>
      <c r="D155">
        <v>1.1124974590973639E-2</v>
      </c>
    </row>
    <row r="156" spans="3:4" x14ac:dyDescent="0.3">
      <c r="C156">
        <v>213.95</v>
      </c>
      <c r="D156">
        <v>1.1370953275051675E-2</v>
      </c>
    </row>
    <row r="157" spans="3:4" x14ac:dyDescent="0.3">
      <c r="C157">
        <v>214.04</v>
      </c>
      <c r="D157">
        <v>1.1620631009399461E-2</v>
      </c>
    </row>
    <row r="158" spans="3:4" x14ac:dyDescent="0.3">
      <c r="C158">
        <v>214.13</v>
      </c>
      <c r="D158">
        <v>1.1874002817754092E-2</v>
      </c>
    </row>
    <row r="159" spans="3:4" x14ac:dyDescent="0.3">
      <c r="C159">
        <v>214.22</v>
      </c>
      <c r="D159">
        <v>1.2131038234265909E-2</v>
      </c>
    </row>
    <row r="160" spans="3:4" x14ac:dyDescent="0.3">
      <c r="C160">
        <v>214.31</v>
      </c>
      <c r="D160">
        <v>1.2391696446843655E-2</v>
      </c>
    </row>
    <row r="161" spans="3:4" x14ac:dyDescent="0.3">
      <c r="C161">
        <v>214.4</v>
      </c>
      <c r="D161">
        <v>1.2655925816534182E-2</v>
      </c>
    </row>
    <row r="162" spans="3:4" x14ac:dyDescent="0.3">
      <c r="C162">
        <v>214.49</v>
      </c>
      <c r="D162">
        <v>1.2923680539972419E-2</v>
      </c>
    </row>
    <row r="163" spans="3:4" x14ac:dyDescent="0.3">
      <c r="C163">
        <v>214.58</v>
      </c>
      <c r="D163">
        <v>1.3194854350459655E-2</v>
      </c>
    </row>
    <row r="164" spans="3:4" x14ac:dyDescent="0.3">
      <c r="C164">
        <v>214.67</v>
      </c>
      <c r="D164">
        <v>1.3469375462411009E-2</v>
      </c>
    </row>
    <row r="165" spans="3:4" x14ac:dyDescent="0.3">
      <c r="C165">
        <v>214.76</v>
      </c>
      <c r="D165">
        <v>1.3747144810911074E-2</v>
      </c>
    </row>
    <row r="166" spans="3:4" x14ac:dyDescent="0.3">
      <c r="C166">
        <v>214.85</v>
      </c>
      <c r="D166">
        <v>1.4028050615879124E-2</v>
      </c>
    </row>
    <row r="167" spans="3:4" x14ac:dyDescent="0.3">
      <c r="C167">
        <v>214.94</v>
      </c>
      <c r="D167">
        <v>1.4311968129279005E-2</v>
      </c>
    </row>
    <row r="168" spans="3:4" x14ac:dyDescent="0.3">
      <c r="C168">
        <v>215.03</v>
      </c>
      <c r="D168">
        <v>1.4598759431724321E-2</v>
      </c>
    </row>
    <row r="169" spans="3:4" x14ac:dyDescent="0.3">
      <c r="C169">
        <v>215.12</v>
      </c>
      <c r="D169">
        <v>1.4888273281472441E-2</v>
      </c>
    </row>
    <row r="170" spans="3:4" x14ac:dyDescent="0.3">
      <c r="C170">
        <v>215.21</v>
      </c>
      <c r="D170">
        <v>1.5180345018642622E-2</v>
      </c>
    </row>
    <row r="171" spans="3:4" x14ac:dyDescent="0.3">
      <c r="C171">
        <v>215.3</v>
      </c>
      <c r="D171">
        <v>1.5474796527312699E-2</v>
      </c>
    </row>
    <row r="172" spans="3:4" x14ac:dyDescent="0.3">
      <c r="C172">
        <v>215.39</v>
      </c>
      <c r="D172">
        <v>1.5771454027556989E-2</v>
      </c>
    </row>
    <row r="173" spans="3:4" x14ac:dyDescent="0.3">
      <c r="C173">
        <v>215.48</v>
      </c>
      <c r="D173">
        <v>1.6070079571496792E-2</v>
      </c>
    </row>
    <row r="174" spans="3:4" x14ac:dyDescent="0.3">
      <c r="C174">
        <v>215.57</v>
      </c>
      <c r="D174">
        <v>1.6370470673534039E-2</v>
      </c>
    </row>
    <row r="175" spans="3:4" x14ac:dyDescent="0.3">
      <c r="C175">
        <v>215.66</v>
      </c>
      <c r="D175">
        <v>1.6672396294669239E-2</v>
      </c>
    </row>
    <row r="176" spans="3:4" x14ac:dyDescent="0.3">
      <c r="C176">
        <v>215.75</v>
      </c>
      <c r="D176">
        <v>1.6975612700785608E-2</v>
      </c>
    </row>
    <row r="177" spans="3:4" x14ac:dyDescent="0.3">
      <c r="C177">
        <v>215.84</v>
      </c>
      <c r="D177">
        <v>1.7279863815281592E-2</v>
      </c>
    </row>
    <row r="178" spans="3:4" x14ac:dyDescent="0.3">
      <c r="C178">
        <v>215.93</v>
      </c>
      <c r="D178">
        <v>1.7584898106248498E-2</v>
      </c>
    </row>
    <row r="179" spans="3:4" x14ac:dyDescent="0.3">
      <c r="C179">
        <v>216.02</v>
      </c>
      <c r="D179">
        <v>1.7890422731473236E-2</v>
      </c>
    </row>
    <row r="180" spans="3:4" x14ac:dyDescent="0.3">
      <c r="C180">
        <v>216.10999999999999</v>
      </c>
      <c r="D180">
        <v>1.8196129618418485E-2</v>
      </c>
    </row>
    <row r="181" spans="3:4" x14ac:dyDescent="0.3">
      <c r="C181">
        <v>216.2</v>
      </c>
      <c r="D181">
        <v>1.850175116138995E-2</v>
      </c>
    </row>
    <row r="182" spans="3:4" x14ac:dyDescent="0.3">
      <c r="C182">
        <v>216.29</v>
      </c>
      <c r="D182">
        <v>1.8806944487779496E-2</v>
      </c>
    </row>
    <row r="183" spans="3:4" x14ac:dyDescent="0.3">
      <c r="C183">
        <v>216.38</v>
      </c>
      <c r="D183">
        <v>1.9111406459024628E-2</v>
      </c>
    </row>
    <row r="184" spans="3:4" x14ac:dyDescent="0.3">
      <c r="C184">
        <v>216.47</v>
      </c>
      <c r="D184">
        <v>1.941481044800715E-2</v>
      </c>
    </row>
    <row r="185" spans="3:4" x14ac:dyDescent="0.3">
      <c r="C185">
        <v>216.56</v>
      </c>
      <c r="D185">
        <v>1.9716822809469275E-2</v>
      </c>
    </row>
    <row r="186" spans="3:4" x14ac:dyDescent="0.3">
      <c r="C186">
        <v>216.65</v>
      </c>
      <c r="D186">
        <v>2.0017121621787388E-2</v>
      </c>
    </row>
    <row r="187" spans="3:4" x14ac:dyDescent="0.3">
      <c r="C187">
        <v>216.74</v>
      </c>
      <c r="D187">
        <v>2.0315328780770622E-2</v>
      </c>
    </row>
    <row r="188" spans="3:4" x14ac:dyDescent="0.3">
      <c r="C188">
        <v>216.83</v>
      </c>
      <c r="D188">
        <v>2.0611111430532379E-2</v>
      </c>
    </row>
    <row r="189" spans="3:4" x14ac:dyDescent="0.3">
      <c r="C189">
        <v>216.92</v>
      </c>
      <c r="D189">
        <v>2.0904118067302427E-2</v>
      </c>
    </row>
    <row r="190" spans="3:4" x14ac:dyDescent="0.3">
      <c r="C190">
        <v>217.01</v>
      </c>
      <c r="D190">
        <v>2.1193995531942397E-2</v>
      </c>
    </row>
    <row r="191" spans="3:4" x14ac:dyDescent="0.3">
      <c r="C191">
        <v>217.1</v>
      </c>
      <c r="D191">
        <v>2.1480407040161856E-2</v>
      </c>
    </row>
    <row r="192" spans="3:4" x14ac:dyDescent="0.3">
      <c r="C192">
        <v>217.19</v>
      </c>
      <c r="D192">
        <v>2.1762968074033554E-2</v>
      </c>
    </row>
    <row r="193" spans="3:4" x14ac:dyDescent="0.3">
      <c r="C193">
        <v>217.28</v>
      </c>
      <c r="D193">
        <v>2.2041343092802028E-2</v>
      </c>
    </row>
    <row r="194" spans="3:4" x14ac:dyDescent="0.3">
      <c r="C194">
        <v>217.37</v>
      </c>
      <c r="D194">
        <v>2.2315184869890762E-2</v>
      </c>
    </row>
    <row r="195" spans="3:4" x14ac:dyDescent="0.3">
      <c r="C195">
        <v>217.46</v>
      </c>
      <c r="D195">
        <v>2.2584150940145924E-2</v>
      </c>
    </row>
    <row r="196" spans="3:4" x14ac:dyDescent="0.3">
      <c r="C196">
        <v>217.55</v>
      </c>
      <c r="D196">
        <v>2.284790495087869E-2</v>
      </c>
    </row>
    <row r="197" spans="3:4" x14ac:dyDescent="0.3">
      <c r="C197">
        <v>217.64</v>
      </c>
      <c r="D197">
        <v>2.3106135825270057E-2</v>
      </c>
    </row>
    <row r="198" spans="3:4" x14ac:dyDescent="0.3">
      <c r="C198">
        <v>217.73</v>
      </c>
      <c r="D198">
        <v>2.3358507769854452E-2</v>
      </c>
    </row>
    <row r="199" spans="3:4" x14ac:dyDescent="0.3">
      <c r="C199">
        <v>217.82</v>
      </c>
      <c r="D199">
        <v>2.3604693847668935E-2</v>
      </c>
    </row>
    <row r="200" spans="3:4" x14ac:dyDescent="0.3">
      <c r="C200">
        <v>217.91</v>
      </c>
      <c r="D200">
        <v>2.3844411326533328E-2</v>
      </c>
    </row>
    <row r="201" spans="3:4" x14ac:dyDescent="0.3">
      <c r="C201">
        <v>218</v>
      </c>
      <c r="D201">
        <v>2.4077374783496995E-2</v>
      </c>
    </row>
    <row r="202" spans="3:4" x14ac:dyDescent="0.3">
      <c r="C202">
        <v>218.09</v>
      </c>
      <c r="D202">
        <v>2.4303330273046226E-2</v>
      </c>
    </row>
    <row r="203" spans="3:4" x14ac:dyDescent="0.3">
      <c r="C203">
        <v>218.18</v>
      </c>
      <c r="D203">
        <v>2.4522006348767431E-2</v>
      </c>
    </row>
    <row r="204" spans="3:4" x14ac:dyDescent="0.3">
      <c r="C204">
        <v>218.27</v>
      </c>
      <c r="D204">
        <v>2.4733147449515384E-2</v>
      </c>
    </row>
    <row r="205" spans="3:4" x14ac:dyDescent="0.3">
      <c r="C205">
        <v>218.35999999999999</v>
      </c>
      <c r="D205">
        <v>2.4936547201052317E-2</v>
      </c>
    </row>
    <row r="206" spans="3:4" x14ac:dyDescent="0.3">
      <c r="C206">
        <v>218.45</v>
      </c>
      <c r="D206">
        <v>2.5132003093970748E-2</v>
      </c>
    </row>
    <row r="207" spans="3:4" x14ac:dyDescent="0.3">
      <c r="C207">
        <v>218.54</v>
      </c>
      <c r="D207">
        <v>2.531933256587927E-2</v>
      </c>
    </row>
    <row r="208" spans="3:4" x14ac:dyDescent="0.3">
      <c r="C208">
        <v>218.63</v>
      </c>
      <c r="D208">
        <v>2.5498373976788023E-2</v>
      </c>
    </row>
    <row r="209" spans="3:4" x14ac:dyDescent="0.3">
      <c r="C209">
        <v>218.72</v>
      </c>
      <c r="D209">
        <v>2.5668987507584808E-2</v>
      </c>
    </row>
    <row r="210" spans="3:4" x14ac:dyDescent="0.3">
      <c r="C210">
        <v>218.81</v>
      </c>
      <c r="D210">
        <v>2.5831055975488744E-2</v>
      </c>
    </row>
    <row r="211" spans="3:4" x14ac:dyDescent="0.3">
      <c r="C211">
        <v>218.9</v>
      </c>
      <c r="D211">
        <v>2.5984485560739637E-2</v>
      </c>
    </row>
    <row r="212" spans="3:4" x14ac:dyDescent="0.3">
      <c r="C212">
        <v>218.99</v>
      </c>
      <c r="D212">
        <v>2.6129222886581791E-2</v>
      </c>
    </row>
    <row r="213" spans="3:4" x14ac:dyDescent="0.3">
      <c r="C213">
        <v>219.08</v>
      </c>
      <c r="D213">
        <v>2.6265191800923765E-2</v>
      </c>
    </row>
    <row r="214" spans="3:4" x14ac:dyDescent="0.3">
      <c r="C214">
        <v>219.17</v>
      </c>
      <c r="D214">
        <v>2.6392386618438346E-2</v>
      </c>
    </row>
    <row r="215" spans="3:4" x14ac:dyDescent="0.3">
      <c r="C215">
        <v>219.26</v>
      </c>
      <c r="D215">
        <v>2.6510812313311038E-2</v>
      </c>
    </row>
    <row r="216" spans="3:4" x14ac:dyDescent="0.3">
      <c r="C216">
        <v>219.35</v>
      </c>
      <c r="D216">
        <v>2.6620516117698643E-2</v>
      </c>
    </row>
    <row r="217" spans="3:4" x14ac:dyDescent="0.3">
      <c r="C217">
        <v>219.44</v>
      </c>
      <c r="D217">
        <v>2.6721522937177149E-2</v>
      </c>
    </row>
    <row r="218" spans="3:4" x14ac:dyDescent="0.3">
      <c r="C218">
        <v>219.53</v>
      </c>
      <c r="D218">
        <v>2.6813929145244358E-2</v>
      </c>
    </row>
    <row r="219" spans="3:4" x14ac:dyDescent="0.3">
      <c r="C219">
        <v>219.62</v>
      </c>
      <c r="D219">
        <v>2.6897841886460279E-2</v>
      </c>
    </row>
    <row r="220" spans="3:4" x14ac:dyDescent="0.3">
      <c r="C220">
        <v>219.71</v>
      </c>
      <c r="D220">
        <v>2.69733935123707E-2</v>
      </c>
    </row>
    <row r="221" spans="3:4" x14ac:dyDescent="0.3">
      <c r="C221">
        <v>219.8</v>
      </c>
      <c r="D221">
        <v>2.7040741215739305E-2</v>
      </c>
    </row>
    <row r="222" spans="3:4" x14ac:dyDescent="0.3">
      <c r="C222">
        <v>219.89</v>
      </c>
      <c r="D222">
        <v>2.7100084317746093E-2</v>
      </c>
    </row>
    <row r="223" spans="3:4" x14ac:dyDescent="0.3">
      <c r="C223">
        <v>219.98</v>
      </c>
      <c r="D223">
        <v>2.7151595081305969E-2</v>
      </c>
    </row>
    <row r="224" spans="3:4" x14ac:dyDescent="0.3">
      <c r="C224">
        <v>220.07</v>
      </c>
      <c r="D224">
        <v>2.7195517480695628E-2</v>
      </c>
    </row>
    <row r="225" spans="3:4" x14ac:dyDescent="0.3">
      <c r="C225">
        <v>220.16</v>
      </c>
      <c r="D225">
        <v>2.7232102148353303E-2</v>
      </c>
    </row>
    <row r="226" spans="3:4" x14ac:dyDescent="0.3">
      <c r="C226">
        <v>220.25</v>
      </c>
      <c r="D226">
        <v>2.7261621020658874E-2</v>
      </c>
    </row>
    <row r="227" spans="3:4" x14ac:dyDescent="0.3">
      <c r="C227">
        <v>220.34</v>
      </c>
      <c r="D227">
        <v>2.7284366305965462E-2</v>
      </c>
    </row>
    <row r="228" spans="3:4" x14ac:dyDescent="0.3">
      <c r="C228">
        <v>220.43</v>
      </c>
      <c r="D228">
        <v>2.7300649353921277E-2</v>
      </c>
    </row>
    <row r="229" spans="3:4" x14ac:dyDescent="0.3">
      <c r="C229">
        <v>220.52</v>
      </c>
      <c r="D229">
        <v>2.7310799431295919E-2</v>
      </c>
    </row>
    <row r="230" spans="3:4" x14ac:dyDescent="0.3">
      <c r="C230">
        <v>220.60999999999999</v>
      </c>
      <c r="D230">
        <v>2.7315162410097488E-2</v>
      </c>
    </row>
    <row r="231" spans="3:4" x14ac:dyDescent="0.3">
      <c r="C231">
        <v>220.7</v>
      </c>
      <c r="D231">
        <v>2.7314099374305682E-2</v>
      </c>
    </row>
    <row r="232" spans="3:4" x14ac:dyDescent="0.3">
      <c r="C232">
        <v>220.79</v>
      </c>
      <c r="D232">
        <v>2.7307985152046518E-2</v>
      </c>
    </row>
    <row r="233" spans="3:4" x14ac:dyDescent="0.3">
      <c r="C233">
        <v>220.88</v>
      </c>
      <c r="D233">
        <v>2.7297206780493913E-2</v>
      </c>
    </row>
    <row r="234" spans="3:4" x14ac:dyDescent="0.3">
      <c r="C234">
        <v>220.97</v>
      </c>
      <c r="D234">
        <v>2.7282161911198373E-2</v>
      </c>
    </row>
    <row r="235" spans="3:4" x14ac:dyDescent="0.3">
      <c r="C235">
        <v>221.06</v>
      </c>
      <c r="D235">
        <v>2.7263257163909784E-2</v>
      </c>
    </row>
    <row r="236" spans="3:4" x14ac:dyDescent="0.3">
      <c r="C236">
        <v>221.15</v>
      </c>
      <c r="D236">
        <v>2.7240906437279257E-2</v>
      </c>
    </row>
    <row r="237" spans="3:4" x14ac:dyDescent="0.3">
      <c r="C237">
        <v>221.24</v>
      </c>
      <c r="D237">
        <v>2.721552918508955E-2</v>
      </c>
    </row>
    <row r="238" spans="3:4" x14ac:dyDescent="0.3">
      <c r="C238">
        <v>221.33</v>
      </c>
      <c r="D238">
        <v>2.7187548666874541E-2</v>
      </c>
    </row>
    <row r="239" spans="3:4" x14ac:dyDescent="0.3">
      <c r="C239">
        <v>221.42</v>
      </c>
      <c r="D239">
        <v>2.7157390181944172E-2</v>
      </c>
    </row>
    <row r="240" spans="3:4" x14ac:dyDescent="0.3">
      <c r="C240">
        <v>221.51</v>
      </c>
      <c r="D240">
        <v>2.7125479295929789E-2</v>
      </c>
    </row>
    <row r="241" spans="3:4" x14ac:dyDescent="0.3">
      <c r="C241">
        <v>221.6</v>
      </c>
      <c r="D241">
        <v>2.7092240069007671E-2</v>
      </c>
    </row>
    <row r="242" spans="3:4" x14ac:dyDescent="0.3">
      <c r="C242">
        <v>221.69</v>
      </c>
      <c r="D242">
        <v>2.7058093294943006E-2</v>
      </c>
    </row>
    <row r="243" spans="3:4" x14ac:dyDescent="0.3">
      <c r="C243">
        <v>221.78</v>
      </c>
      <c r="D243">
        <v>2.7023454760025257E-2</v>
      </c>
    </row>
    <row r="244" spans="3:4" x14ac:dyDescent="0.3">
      <c r="C244">
        <v>221.87</v>
      </c>
      <c r="D244">
        <v>2.6988733530837559E-2</v>
      </c>
    </row>
    <row r="245" spans="3:4" x14ac:dyDescent="0.3">
      <c r="C245">
        <v>221.96</v>
      </c>
      <c r="D245">
        <v>2.695433027962028E-2</v>
      </c>
    </row>
    <row r="246" spans="3:4" x14ac:dyDescent="0.3">
      <c r="C246">
        <v>222.05</v>
      </c>
      <c r="D246">
        <v>2.6920635655751746E-2</v>
      </c>
    </row>
    <row r="247" spans="3:4" x14ac:dyDescent="0.3">
      <c r="C247">
        <v>222.14</v>
      </c>
      <c r="D247">
        <v>2.6888028711581163E-2</v>
      </c>
    </row>
    <row r="248" spans="3:4" x14ac:dyDescent="0.3">
      <c r="C248">
        <v>222.23</v>
      </c>
      <c r="D248">
        <v>2.6856875390510758E-2</v>
      </c>
    </row>
    <row r="249" spans="3:4" x14ac:dyDescent="0.3">
      <c r="C249">
        <v>222.32</v>
      </c>
      <c r="D249">
        <v>2.6827527084839306E-2</v>
      </c>
    </row>
    <row r="250" spans="3:4" x14ac:dyDescent="0.3">
      <c r="C250">
        <v>222.41</v>
      </c>
      <c r="D250">
        <v>2.680031927044987E-2</v>
      </c>
    </row>
    <row r="251" spans="3:4" x14ac:dyDescent="0.3">
      <c r="C251">
        <v>222.5</v>
      </c>
      <c r="D251">
        <v>2.6775570224954665E-2</v>
      </c>
    </row>
    <row r="252" spans="3:4" x14ac:dyDescent="0.3">
      <c r="C252">
        <v>222.59</v>
      </c>
      <c r="D252">
        <v>2.6753579835402254E-2</v>
      </c>
    </row>
    <row r="253" spans="3:4" x14ac:dyDescent="0.3">
      <c r="C253">
        <v>222.68</v>
      </c>
      <c r="D253">
        <v>2.6734628501110237E-2</v>
      </c>
    </row>
    <row r="254" spans="3:4" x14ac:dyDescent="0.3">
      <c r="C254">
        <v>222.77</v>
      </c>
      <c r="D254">
        <v>2.6718993443120145E-2</v>
      </c>
    </row>
    <row r="255" spans="3:4" x14ac:dyDescent="0.3">
      <c r="C255">
        <v>222.85999999999999</v>
      </c>
      <c r="D255">
        <v>2.6706880662662962E-2</v>
      </c>
    </row>
    <row r="256" spans="3:4" x14ac:dyDescent="0.3">
      <c r="C256">
        <v>222.95</v>
      </c>
      <c r="D256">
        <v>2.6698522001951063E-2</v>
      </c>
    </row>
    <row r="257" spans="3:4" x14ac:dyDescent="0.3">
      <c r="C257">
        <v>223.04</v>
      </c>
      <c r="D257">
        <v>2.6694111027759704E-2</v>
      </c>
    </row>
    <row r="258" spans="3:4" x14ac:dyDescent="0.3">
      <c r="C258">
        <v>223.13</v>
      </c>
      <c r="D258">
        <v>2.6693817916087582E-2</v>
      </c>
    </row>
    <row r="259" spans="3:4" x14ac:dyDescent="0.3">
      <c r="C259">
        <v>223.22</v>
      </c>
      <c r="D259">
        <v>2.6697789009187938E-2</v>
      </c>
    </row>
    <row r="260" spans="3:4" x14ac:dyDescent="0.3">
      <c r="C260">
        <v>223.31</v>
      </c>
      <c r="D260">
        <v>2.670614648950655E-2</v>
      </c>
    </row>
    <row r="261" spans="3:4" x14ac:dyDescent="0.3">
      <c r="C261">
        <v>223.4</v>
      </c>
      <c r="D261">
        <v>2.6718988171022213E-2</v>
      </c>
    </row>
    <row r="262" spans="3:4" x14ac:dyDescent="0.3">
      <c r="C262">
        <v>223.49</v>
      </c>
      <c r="D262">
        <v>2.6736387407825114E-2</v>
      </c>
    </row>
    <row r="263" spans="3:4" x14ac:dyDescent="0.3">
      <c r="C263">
        <v>223.58</v>
      </c>
      <c r="D263">
        <v>2.6758393119116614E-2</v>
      </c>
    </row>
    <row r="264" spans="3:4" x14ac:dyDescent="0.3">
      <c r="C264">
        <v>223.67</v>
      </c>
      <c r="D264">
        <v>2.6785029929173518E-2</v>
      </c>
    </row>
    <row r="265" spans="3:4" x14ac:dyDescent="0.3">
      <c r="C265">
        <v>223.76</v>
      </c>
      <c r="D265">
        <v>2.6816298420197542E-2</v>
      </c>
    </row>
    <row r="266" spans="3:4" x14ac:dyDescent="0.3">
      <c r="C266">
        <v>223.85</v>
      </c>
      <c r="D266">
        <v>2.685217549536776E-2</v>
      </c>
    </row>
    <row r="267" spans="3:4" x14ac:dyDescent="0.3">
      <c r="C267">
        <v>223.94</v>
      </c>
      <c r="D267">
        <v>2.6892614848835112E-2</v>
      </c>
    </row>
    <row r="268" spans="3:4" x14ac:dyDescent="0.3">
      <c r="C268">
        <v>224.03</v>
      </c>
      <c r="D268">
        <v>2.69375644473503E-2</v>
      </c>
    </row>
    <row r="269" spans="3:4" x14ac:dyDescent="0.3">
      <c r="C269">
        <v>224.12</v>
      </c>
      <c r="D269">
        <v>2.6986901106161382E-2</v>
      </c>
    </row>
    <row r="270" spans="3:4" x14ac:dyDescent="0.3">
      <c r="C270">
        <v>224.21</v>
      </c>
      <c r="D270">
        <v>2.7040528225078568E-2</v>
      </c>
    </row>
    <row r="271" spans="3:4" x14ac:dyDescent="0.3">
      <c r="C271">
        <v>224.3</v>
      </c>
      <c r="D271">
        <v>2.7098313367700484E-2</v>
      </c>
    </row>
    <row r="272" spans="3:4" x14ac:dyDescent="0.3">
      <c r="C272">
        <v>224.39</v>
      </c>
      <c r="D272">
        <v>2.7160104692625198E-2</v>
      </c>
    </row>
    <row r="273" spans="3:4" x14ac:dyDescent="0.3">
      <c r="C273">
        <v>224.48</v>
      </c>
      <c r="D273">
        <v>2.7225731968119574E-2</v>
      </c>
    </row>
    <row r="274" spans="3:4" x14ac:dyDescent="0.3">
      <c r="C274">
        <v>224.57</v>
      </c>
      <c r="D274">
        <v>2.7295007657383803E-2</v>
      </c>
    </row>
    <row r="275" spans="3:4" x14ac:dyDescent="0.3">
      <c r="C275">
        <v>224.66</v>
      </c>
      <c r="D275">
        <v>2.7367728067743898E-2</v>
      </c>
    </row>
    <row r="276" spans="3:4" x14ac:dyDescent="0.3">
      <c r="C276">
        <v>224.75</v>
      </c>
      <c r="D276">
        <v>2.7443674556864178E-2</v>
      </c>
    </row>
    <row r="277" spans="3:4" x14ac:dyDescent="0.3">
      <c r="C277">
        <v>224.84</v>
      </c>
      <c r="D277">
        <v>2.752261478887736E-2</v>
      </c>
    </row>
    <row r="278" spans="3:4" x14ac:dyDescent="0.3">
      <c r="C278">
        <v>224.93</v>
      </c>
      <c r="D278">
        <v>2.7604304033180729E-2</v>
      </c>
    </row>
    <row r="279" spans="3:4" x14ac:dyDescent="0.3">
      <c r="C279">
        <v>225.02</v>
      </c>
      <c r="D279">
        <v>2.7688486498543833E-2</v>
      </c>
    </row>
    <row r="280" spans="3:4" x14ac:dyDescent="0.3">
      <c r="C280">
        <v>225.10999999999999</v>
      </c>
      <c r="D280">
        <v>2.7774896695116437E-2</v>
      </c>
    </row>
    <row r="281" spans="3:4" x14ac:dyDescent="0.3">
      <c r="C281">
        <v>225.2</v>
      </c>
      <c r="D281">
        <v>2.7863260816913083E-2</v>
      </c>
    </row>
    <row r="282" spans="3:4" x14ac:dyDescent="0.3">
      <c r="C282">
        <v>225.29</v>
      </c>
      <c r="D282">
        <v>2.7953298137382863E-2</v>
      </c>
    </row>
    <row r="283" spans="3:4" x14ac:dyDescent="0.3">
      <c r="C283">
        <v>225.38</v>
      </c>
      <c r="D283">
        <v>2.8044706181225475E-2</v>
      </c>
    </row>
    <row r="284" spans="3:4" x14ac:dyDescent="0.3">
      <c r="C284">
        <v>225.47</v>
      </c>
      <c r="D284">
        <v>2.8137229362886977E-2</v>
      </c>
    </row>
    <row r="285" spans="3:4" x14ac:dyDescent="0.3">
      <c r="C285">
        <v>225.56</v>
      </c>
      <c r="D285">
        <v>2.8230555719479942E-2</v>
      </c>
    </row>
    <row r="286" spans="3:4" x14ac:dyDescent="0.3">
      <c r="C286">
        <v>225.65</v>
      </c>
      <c r="D286">
        <v>2.8324390848586688E-2</v>
      </c>
    </row>
    <row r="287" spans="3:4" x14ac:dyDescent="0.3">
      <c r="C287">
        <v>225.74</v>
      </c>
      <c r="D287">
        <v>2.8418440344879278E-2</v>
      </c>
    </row>
    <row r="288" spans="3:4" x14ac:dyDescent="0.3">
      <c r="C288">
        <v>225.83</v>
      </c>
      <c r="D288">
        <v>2.8512411126645806E-2</v>
      </c>
    </row>
    <row r="289" spans="3:4" x14ac:dyDescent="0.3">
      <c r="C289">
        <v>225.92</v>
      </c>
      <c r="D289">
        <v>2.8606012727895338E-2</v>
      </c>
    </row>
    <row r="290" spans="3:4" x14ac:dyDescent="0.3">
      <c r="C290">
        <v>226.01</v>
      </c>
      <c r="D290">
        <v>2.8698958550310245E-2</v>
      </c>
    </row>
    <row r="291" spans="3:4" x14ac:dyDescent="0.3">
      <c r="C291">
        <v>226.1</v>
      </c>
      <c r="D291">
        <v>2.8790967069660243E-2</v>
      </c>
    </row>
    <row r="292" spans="3:4" x14ac:dyDescent="0.3">
      <c r="C292">
        <v>226.19</v>
      </c>
      <c r="D292">
        <v>2.8881762991661557E-2</v>
      </c>
    </row>
    <row r="293" spans="3:4" x14ac:dyDescent="0.3">
      <c r="C293">
        <v>226.28</v>
      </c>
      <c r="D293">
        <v>2.8971078352650288E-2</v>
      </c>
    </row>
    <row r="294" spans="3:4" x14ac:dyDescent="0.3">
      <c r="C294">
        <v>226.37</v>
      </c>
      <c r="D294">
        <v>2.9058653560843022E-2</v>
      </c>
    </row>
    <row r="295" spans="3:4" x14ac:dyDescent="0.3">
      <c r="C295">
        <v>226.46</v>
      </c>
      <c r="D295">
        <v>2.9144238374371776E-2</v>
      </c>
    </row>
    <row r="296" spans="3:4" x14ac:dyDescent="0.3">
      <c r="C296">
        <v>226.55</v>
      </c>
      <c r="D296">
        <v>2.9227592812706617E-2</v>
      </c>
    </row>
    <row r="297" spans="3:4" x14ac:dyDescent="0.3">
      <c r="C297">
        <v>226.64</v>
      </c>
      <c r="D297">
        <v>2.9308487998509429E-2</v>
      </c>
    </row>
    <row r="298" spans="3:4" x14ac:dyDescent="0.3">
      <c r="C298">
        <v>226.73</v>
      </c>
      <c r="D298">
        <v>2.9386706927398268E-2</v>
      </c>
    </row>
    <row r="299" spans="3:4" x14ac:dyDescent="0.3">
      <c r="C299">
        <v>226.82</v>
      </c>
      <c r="D299">
        <v>2.9462045163535587E-2</v>
      </c>
    </row>
    <row r="300" spans="3:4" x14ac:dyDescent="0.3">
      <c r="C300">
        <v>226.91</v>
      </c>
      <c r="D300">
        <v>2.9534311459388177E-2</v>
      </c>
    </row>
    <row r="301" spans="3:4" x14ac:dyDescent="0.3">
      <c r="C301">
        <v>227</v>
      </c>
      <c r="D301">
        <v>2.9603328298433013E-2</v>
      </c>
    </row>
    <row r="302" spans="3:4" x14ac:dyDescent="0.3">
      <c r="C302">
        <v>227.09</v>
      </c>
      <c r="D302">
        <v>2.9668932360004407E-2</v>
      </c>
    </row>
    <row r="303" spans="3:4" x14ac:dyDescent="0.3">
      <c r="C303">
        <v>227.18</v>
      </c>
      <c r="D303">
        <v>2.9730974905887695E-2</v>
      </c>
    </row>
    <row r="304" spans="3:4" x14ac:dyDescent="0.3">
      <c r="C304">
        <v>227.27</v>
      </c>
      <c r="D304">
        <v>2.9789322088662851E-2</v>
      </c>
    </row>
    <row r="305" spans="3:4" x14ac:dyDescent="0.3">
      <c r="C305">
        <v>227.35999999999999</v>
      </c>
      <c r="D305">
        <v>2.9843855182185297E-2</v>
      </c>
    </row>
    <row r="306" spans="3:4" x14ac:dyDescent="0.3">
      <c r="C306">
        <v>227.45</v>
      </c>
      <c r="D306">
        <v>2.9894470734959037E-2</v>
      </c>
    </row>
    <row r="307" spans="3:4" x14ac:dyDescent="0.3">
      <c r="C307">
        <v>227.54</v>
      </c>
      <c r="D307">
        <v>2.9941080647507532E-2</v>
      </c>
    </row>
    <row r="308" spans="3:4" x14ac:dyDescent="0.3">
      <c r="C308">
        <v>227.63</v>
      </c>
      <c r="D308">
        <v>2.9983612175179059E-2</v>
      </c>
    </row>
    <row r="309" spans="3:4" x14ac:dyDescent="0.3">
      <c r="C309">
        <v>227.72</v>
      </c>
      <c r="D309">
        <v>3.0022007858134712E-2</v>
      </c>
    </row>
    <row r="310" spans="3:4" x14ac:dyDescent="0.3">
      <c r="C310">
        <v>227.81</v>
      </c>
      <c r="D310">
        <v>3.0056225380557303E-2</v>
      </c>
    </row>
    <row r="311" spans="3:4" x14ac:dyDescent="0.3">
      <c r="C311">
        <v>227.9</v>
      </c>
      <c r="D311">
        <v>3.0086237361388209E-2</v>
      </c>
    </row>
    <row r="312" spans="3:4" x14ac:dyDescent="0.3">
      <c r="C312">
        <v>227.99</v>
      </c>
      <c r="D312">
        <v>3.0112031079145726E-2</v>
      </c>
    </row>
    <row r="313" spans="3:4" x14ac:dyDescent="0.3">
      <c r="C313">
        <v>228.08</v>
      </c>
      <c r="D313">
        <v>3.0133608133602222E-2</v>
      </c>
    </row>
    <row r="314" spans="3:4" x14ac:dyDescent="0.3">
      <c r="C314">
        <v>228.17</v>
      </c>
      <c r="D314">
        <v>3.0150984047299514E-2</v>
      </c>
    </row>
    <row r="315" spans="3:4" x14ac:dyDescent="0.3">
      <c r="C315">
        <v>228.26</v>
      </c>
      <c r="D315">
        <v>3.0164187810060621E-2</v>
      </c>
    </row>
    <row r="316" spans="3:4" x14ac:dyDescent="0.3">
      <c r="C316">
        <v>228.35</v>
      </c>
      <c r="D316">
        <v>3.0173261369813565E-2</v>
      </c>
    </row>
    <row r="317" spans="3:4" x14ac:dyDescent="0.3">
      <c r="C317">
        <v>228.44</v>
      </c>
      <c r="D317">
        <v>3.0178259073178407E-2</v>
      </c>
    </row>
    <row r="318" spans="3:4" x14ac:dyDescent="0.3">
      <c r="C318">
        <v>228.53</v>
      </c>
      <c r="D318">
        <v>3.0179247059383491E-2</v>
      </c>
    </row>
    <row r="319" spans="3:4" x14ac:dyDescent="0.3">
      <c r="C319">
        <v>228.62</v>
      </c>
      <c r="D319">
        <v>3.017630261117106E-2</v>
      </c>
    </row>
    <row r="320" spans="3:4" x14ac:dyDescent="0.3">
      <c r="C320">
        <v>228.71</v>
      </c>
      <c r="D320">
        <v>3.0169513466427926E-2</v>
      </c>
    </row>
    <row r="321" spans="3:4" x14ac:dyDescent="0.3">
      <c r="C321">
        <v>228.8</v>
      </c>
      <c r="D321">
        <v>3.0158977094333073E-2</v>
      </c>
    </row>
    <row r="322" spans="3:4" x14ac:dyDescent="0.3">
      <c r="C322">
        <v>228.89</v>
      </c>
      <c r="D322">
        <v>3.0144799939853729E-2</v>
      </c>
    </row>
    <row r="323" spans="3:4" x14ac:dyDescent="0.3">
      <c r="C323">
        <v>228.98</v>
      </c>
      <c r="D323">
        <v>3.0127080439927473E-2</v>
      </c>
    </row>
    <row r="324" spans="3:4" x14ac:dyDescent="0.3">
      <c r="C324">
        <v>229.07</v>
      </c>
      <c r="D324">
        <v>3.0105975222506968E-2</v>
      </c>
    </row>
    <row r="325" spans="3:4" x14ac:dyDescent="0.3">
      <c r="C325">
        <v>229.16</v>
      </c>
      <c r="D325">
        <v>3.0081594174475375E-2</v>
      </c>
    </row>
    <row r="326" spans="3:4" x14ac:dyDescent="0.3">
      <c r="C326">
        <v>229.25</v>
      </c>
      <c r="D326">
        <v>3.0054071627183716E-2</v>
      </c>
    </row>
    <row r="327" spans="3:4" x14ac:dyDescent="0.3">
      <c r="C327">
        <v>229.34</v>
      </c>
      <c r="D327">
        <v>3.0023546766006156E-2</v>
      </c>
    </row>
    <row r="328" spans="3:4" x14ac:dyDescent="0.3">
      <c r="C328">
        <v>229.43</v>
      </c>
      <c r="D328">
        <v>2.9990162766155914E-2</v>
      </c>
    </row>
    <row r="329" spans="3:4" x14ac:dyDescent="0.3">
      <c r="C329">
        <v>229.52</v>
      </c>
      <c r="D329">
        <v>2.9954065923483517E-2</v>
      </c>
    </row>
    <row r="330" spans="3:4" x14ac:dyDescent="0.3">
      <c r="C330">
        <v>229.60999999999999</v>
      </c>
      <c r="D330">
        <v>2.9915404783911581E-2</v>
      </c>
    </row>
    <row r="331" spans="3:4" x14ac:dyDescent="0.3">
      <c r="C331">
        <v>229.7</v>
      </c>
      <c r="D331">
        <v>2.9874314427578041E-2</v>
      </c>
    </row>
    <row r="332" spans="3:4" x14ac:dyDescent="0.3">
      <c r="C332">
        <v>229.79</v>
      </c>
      <c r="D332">
        <v>2.9830977056592895E-2</v>
      </c>
    </row>
    <row r="333" spans="3:4" x14ac:dyDescent="0.3">
      <c r="C333">
        <v>229.88</v>
      </c>
      <c r="D333">
        <v>2.9785525599892195E-2</v>
      </c>
    </row>
    <row r="334" spans="3:4" x14ac:dyDescent="0.3">
      <c r="C334">
        <v>229.97</v>
      </c>
      <c r="D334">
        <v>2.9738109029970709E-2</v>
      </c>
    </row>
    <row r="335" spans="3:4" x14ac:dyDescent="0.3">
      <c r="C335">
        <v>230.06</v>
      </c>
      <c r="D335">
        <v>2.968887431445006E-2</v>
      </c>
    </row>
    <row r="336" spans="3:4" x14ac:dyDescent="0.3">
      <c r="C336">
        <v>230.15</v>
      </c>
      <c r="D336">
        <v>2.9637965610221115E-2</v>
      </c>
    </row>
    <row r="337" spans="3:4" x14ac:dyDescent="0.3">
      <c r="C337">
        <v>230.24</v>
      </c>
      <c r="D337">
        <v>2.9585523479446693E-2</v>
      </c>
    </row>
    <row r="338" spans="3:4" x14ac:dyDescent="0.3">
      <c r="C338">
        <v>230.33</v>
      </c>
      <c r="D338">
        <v>2.9531684130359819E-2</v>
      </c>
    </row>
    <row r="339" spans="3:4" x14ac:dyDescent="0.3">
      <c r="C339">
        <v>230.42</v>
      </c>
      <c r="D339">
        <v>2.9476578685679353E-2</v>
      </c>
    </row>
    <row r="340" spans="3:4" x14ac:dyDescent="0.3">
      <c r="C340">
        <v>230.51</v>
      </c>
      <c r="D340">
        <v>2.9420332481347553E-2</v>
      </c>
    </row>
    <row r="341" spans="3:4" x14ac:dyDescent="0.3">
      <c r="C341">
        <v>230.6</v>
      </c>
      <c r="D341">
        <v>2.9363064398172396E-2</v>
      </c>
    </row>
    <row r="342" spans="3:4" x14ac:dyDescent="0.3">
      <c r="C342">
        <v>230.69</v>
      </c>
      <c r="D342">
        <v>2.9304886228830936E-2</v>
      </c>
    </row>
    <row r="343" spans="3:4" x14ac:dyDescent="0.3">
      <c r="C343">
        <v>230.78</v>
      </c>
      <c r="D343">
        <v>2.9245902082560119E-2</v>
      </c>
    </row>
    <row r="344" spans="3:4" x14ac:dyDescent="0.3">
      <c r="C344">
        <v>230.87</v>
      </c>
      <c r="D344">
        <v>2.9186207829725728E-2</v>
      </c>
    </row>
    <row r="345" spans="3:4" x14ac:dyDescent="0.3">
      <c r="C345">
        <v>230.96</v>
      </c>
      <c r="D345">
        <v>2.9125890588320047E-2</v>
      </c>
    </row>
    <row r="346" spans="3:4" x14ac:dyDescent="0.3">
      <c r="C346">
        <v>231.05</v>
      </c>
      <c r="D346">
        <v>2.9065028254293884E-2</v>
      </c>
    </row>
    <row r="347" spans="3:4" x14ac:dyDescent="0.3">
      <c r="C347">
        <v>231.14</v>
      </c>
      <c r="D347">
        <v>2.9003689077477697E-2</v>
      </c>
    </row>
    <row r="348" spans="3:4" x14ac:dyDescent="0.3">
      <c r="C348">
        <v>231.23</v>
      </c>
      <c r="D348">
        <v>2.8941931284690619E-2</v>
      </c>
    </row>
    <row r="349" spans="3:4" x14ac:dyDescent="0.3">
      <c r="C349">
        <v>231.32</v>
      </c>
      <c r="D349">
        <v>2.8879802751474379E-2</v>
      </c>
    </row>
    <row r="350" spans="3:4" x14ac:dyDescent="0.3">
      <c r="C350">
        <v>231.41</v>
      </c>
      <c r="D350">
        <v>2.8817340723721187E-2</v>
      </c>
    </row>
    <row r="351" spans="3:4" x14ac:dyDescent="0.3">
      <c r="C351">
        <v>231.5</v>
      </c>
      <c r="D351">
        <v>2.8754571590291048E-2</v>
      </c>
    </row>
    <row r="352" spans="3:4" x14ac:dyDescent="0.3">
      <c r="C352">
        <v>231.59</v>
      </c>
      <c r="D352">
        <v>2.869151070753434E-2</v>
      </c>
    </row>
    <row r="353" spans="3:4" x14ac:dyDescent="0.3">
      <c r="C353">
        <v>231.68</v>
      </c>
      <c r="D353">
        <v>2.8628162276449577E-2</v>
      </c>
    </row>
    <row r="354" spans="3:4" x14ac:dyDescent="0.3">
      <c r="C354">
        <v>231.77</v>
      </c>
      <c r="D354">
        <v>2.8564519273014906E-2</v>
      </c>
    </row>
    <row r="355" spans="3:4" x14ac:dyDescent="0.3">
      <c r="C355">
        <v>231.85999999999999</v>
      </c>
      <c r="D355">
        <v>2.8500563432034654E-2</v>
      </c>
    </row>
    <row r="356" spans="3:4" x14ac:dyDescent="0.3">
      <c r="C356">
        <v>231.95</v>
      </c>
      <c r="D356">
        <v>2.8436265284639911E-2</v>
      </c>
    </row>
    <row r="357" spans="3:4" x14ac:dyDescent="0.3">
      <c r="C357">
        <v>232.04</v>
      </c>
      <c r="D357">
        <v>2.8371584249374672E-2</v>
      </c>
    </row>
    <row r="358" spans="3:4" x14ac:dyDescent="0.3">
      <c r="C358">
        <v>232.13</v>
      </c>
      <c r="D358">
        <v>2.8306468776587459E-2</v>
      </c>
    </row>
    <row r="359" spans="3:4" x14ac:dyDescent="0.3">
      <c r="C359">
        <v>232.22</v>
      </c>
      <c r="D359">
        <v>2.824085654563311E-2</v>
      </c>
    </row>
    <row r="360" spans="3:4" x14ac:dyDescent="0.3">
      <c r="C360">
        <v>232.31</v>
      </c>
      <c r="D360">
        <v>2.8174674714170816E-2</v>
      </c>
    </row>
    <row r="361" spans="3:4" x14ac:dyDescent="0.3">
      <c r="C361">
        <v>232.4</v>
      </c>
      <c r="D361">
        <v>2.8107840218624516E-2</v>
      </c>
    </row>
    <row r="362" spans="3:4" x14ac:dyDescent="0.3">
      <c r="C362">
        <v>232.49</v>
      </c>
      <c r="D362">
        <v>2.8040260124649812E-2</v>
      </c>
    </row>
    <row r="363" spans="3:4" x14ac:dyDescent="0.3">
      <c r="C363">
        <v>232.58</v>
      </c>
      <c r="D363">
        <v>2.7971832026230169E-2</v>
      </c>
    </row>
    <row r="364" spans="3:4" x14ac:dyDescent="0.3">
      <c r="C364">
        <v>232.67</v>
      </c>
      <c r="D364">
        <v>2.7902429708428701E-2</v>
      </c>
    </row>
    <row r="365" spans="3:4" x14ac:dyDescent="0.3">
      <c r="C365">
        <v>232.76</v>
      </c>
      <c r="D365">
        <v>2.7831964758704471E-2</v>
      </c>
    </row>
    <row r="366" spans="3:4" x14ac:dyDescent="0.3">
      <c r="C366">
        <v>232.85</v>
      </c>
      <c r="D366">
        <v>2.7760292184488916E-2</v>
      </c>
    </row>
    <row r="367" spans="3:4" x14ac:dyDescent="0.3">
      <c r="C367">
        <v>232.94</v>
      </c>
      <c r="D367">
        <v>2.768727662809874E-2</v>
      </c>
    </row>
    <row r="368" spans="3:4" x14ac:dyDescent="0.3">
      <c r="C368">
        <v>233.03</v>
      </c>
      <c r="D368">
        <v>2.7612775917833218E-2</v>
      </c>
    </row>
    <row r="369" spans="3:4" x14ac:dyDescent="0.3">
      <c r="C369">
        <v>233.12</v>
      </c>
      <c r="D369">
        <v>2.7536641718224491E-2</v>
      </c>
    </row>
    <row r="370" spans="3:4" x14ac:dyDescent="0.3">
      <c r="C370">
        <v>233.21</v>
      </c>
      <c r="D370">
        <v>2.7458720213275202E-2</v>
      </c>
    </row>
    <row r="371" spans="3:4" x14ac:dyDescent="0.3">
      <c r="C371">
        <v>233.3</v>
      </c>
      <c r="D371">
        <v>2.7378852819684319E-2</v>
      </c>
    </row>
    <row r="372" spans="3:4" x14ac:dyDescent="0.3">
      <c r="C372">
        <v>233.39</v>
      </c>
      <c r="D372">
        <v>2.7296876926897036E-2</v>
      </c>
    </row>
    <row r="373" spans="3:4" x14ac:dyDescent="0.3">
      <c r="C373">
        <v>233.48</v>
      </c>
      <c r="D373">
        <v>2.7212611313919204E-2</v>
      </c>
    </row>
    <row r="374" spans="3:4" x14ac:dyDescent="0.3">
      <c r="C374">
        <v>233.57</v>
      </c>
      <c r="D374">
        <v>2.7125920446768752E-2</v>
      </c>
    </row>
    <row r="375" spans="3:4" x14ac:dyDescent="0.3">
      <c r="C375">
        <v>233.66</v>
      </c>
      <c r="D375">
        <v>2.7036616533369487E-2</v>
      </c>
    </row>
    <row r="376" spans="3:4" x14ac:dyDescent="0.3">
      <c r="C376">
        <v>233.75</v>
      </c>
      <c r="D376">
        <v>2.6944528708753281E-2</v>
      </c>
    </row>
    <row r="377" spans="3:4" x14ac:dyDescent="0.3">
      <c r="C377">
        <v>233.84</v>
      </c>
      <c r="D377">
        <v>2.6849470549544341E-2</v>
      </c>
    </row>
    <row r="378" spans="3:4" x14ac:dyDescent="0.3">
      <c r="C378">
        <v>233.93</v>
      </c>
      <c r="D378">
        <v>2.6751305017025863E-2</v>
      </c>
    </row>
    <row r="379" spans="3:4" x14ac:dyDescent="0.3">
      <c r="C379">
        <v>234.02</v>
      </c>
      <c r="D379">
        <v>2.6649845724078809E-2</v>
      </c>
    </row>
    <row r="380" spans="3:4" x14ac:dyDescent="0.3">
      <c r="C380">
        <v>234.10999999999999</v>
      </c>
      <c r="D380">
        <v>2.6544926608066819E-2</v>
      </c>
    </row>
    <row r="381" spans="3:4" x14ac:dyDescent="0.3">
      <c r="C381">
        <v>234.2</v>
      </c>
      <c r="D381">
        <v>2.6436384855669025E-2</v>
      </c>
    </row>
    <row r="382" spans="3:4" x14ac:dyDescent="0.3">
      <c r="C382">
        <v>234.29</v>
      </c>
      <c r="D382">
        <v>2.6324061712752169E-2</v>
      </c>
    </row>
    <row r="383" spans="3:4" x14ac:dyDescent="0.3">
      <c r="C383">
        <v>234.38</v>
      </c>
      <c r="D383">
        <v>2.6207803279948164E-2</v>
      </c>
    </row>
    <row r="384" spans="3:4" x14ac:dyDescent="0.3">
      <c r="C384">
        <v>234.47</v>
      </c>
      <c r="D384">
        <v>2.6087461290153807E-2</v>
      </c>
    </row>
    <row r="385" spans="3:4" x14ac:dyDescent="0.3">
      <c r="C385">
        <v>234.56</v>
      </c>
      <c r="D385">
        <v>2.5962893864249739E-2</v>
      </c>
    </row>
    <row r="386" spans="3:4" x14ac:dyDescent="0.3">
      <c r="C386">
        <v>234.65</v>
      </c>
      <c r="D386">
        <v>2.5833966241438876E-2</v>
      </c>
    </row>
    <row r="387" spans="3:4" x14ac:dyDescent="0.3">
      <c r="C387">
        <v>234.74</v>
      </c>
      <c r="D387">
        <v>2.5700536847639247E-2</v>
      </c>
    </row>
    <row r="388" spans="3:4" x14ac:dyDescent="0.3">
      <c r="C388">
        <v>234.83</v>
      </c>
      <c r="D388">
        <v>2.5562518241321917E-2</v>
      </c>
    </row>
    <row r="389" spans="3:4" x14ac:dyDescent="0.3">
      <c r="C389">
        <v>234.92</v>
      </c>
      <c r="D389">
        <v>2.5419768572624374E-2</v>
      </c>
    </row>
    <row r="390" spans="3:4" x14ac:dyDescent="0.3">
      <c r="C390">
        <v>235.01</v>
      </c>
      <c r="D390">
        <v>2.5272222178930756E-2</v>
      </c>
    </row>
    <row r="391" spans="3:4" x14ac:dyDescent="0.3">
      <c r="C391">
        <v>235.1</v>
      </c>
      <c r="D391">
        <v>2.5119771509739812E-2</v>
      </c>
    </row>
    <row r="392" spans="3:4" x14ac:dyDescent="0.3">
      <c r="C392">
        <v>235.19</v>
      </c>
      <c r="D392">
        <v>2.4962338059089702E-2</v>
      </c>
    </row>
    <row r="393" spans="3:4" x14ac:dyDescent="0.3">
      <c r="C393">
        <v>235.28</v>
      </c>
      <c r="D393">
        <v>2.4799854564474359E-2</v>
      </c>
    </row>
    <row r="394" spans="3:4" x14ac:dyDescent="0.3">
      <c r="C394">
        <v>235.37</v>
      </c>
      <c r="D394">
        <v>2.4632265424024472E-2</v>
      </c>
    </row>
    <row r="395" spans="3:4" x14ac:dyDescent="0.3">
      <c r="C395">
        <v>235.46</v>
      </c>
      <c r="D395">
        <v>2.4459527063689118E-2</v>
      </c>
    </row>
    <row r="396" spans="3:4" x14ac:dyDescent="0.3">
      <c r="C396">
        <v>235.55</v>
      </c>
      <c r="D396">
        <v>2.4281608252858414E-2</v>
      </c>
    </row>
    <row r="397" spans="3:4" x14ac:dyDescent="0.3">
      <c r="C397">
        <v>235.64</v>
      </c>
      <c r="D397">
        <v>2.4098474899929809E-2</v>
      </c>
    </row>
    <row r="398" spans="3:4" x14ac:dyDescent="0.3">
      <c r="C398">
        <v>235.73</v>
      </c>
      <c r="D398">
        <v>2.3910138489827551E-2</v>
      </c>
    </row>
    <row r="399" spans="3:4" x14ac:dyDescent="0.3">
      <c r="C399">
        <v>235.82</v>
      </c>
      <c r="D399">
        <v>2.371660723814251E-2</v>
      </c>
    </row>
    <row r="400" spans="3:4" x14ac:dyDescent="0.3">
      <c r="C400">
        <v>235.91</v>
      </c>
      <c r="D400">
        <v>2.3517914277998528E-2</v>
      </c>
    </row>
    <row r="401" spans="3:4" x14ac:dyDescent="0.3">
      <c r="C401">
        <v>236</v>
      </c>
      <c r="D401">
        <v>2.3314076554449014E-2</v>
      </c>
    </row>
    <row r="402" spans="3:4" x14ac:dyDescent="0.3">
      <c r="C402">
        <v>236.09</v>
      </c>
      <c r="D402">
        <v>2.3105140583852143E-2</v>
      </c>
    </row>
    <row r="403" spans="3:4" x14ac:dyDescent="0.3">
      <c r="C403">
        <v>236.18</v>
      </c>
      <c r="D403">
        <v>2.2891165912047512E-2</v>
      </c>
    </row>
    <row r="404" spans="3:4" x14ac:dyDescent="0.3">
      <c r="C404">
        <v>236.27</v>
      </c>
      <c r="D404">
        <v>2.2672224996241285E-2</v>
      </c>
    </row>
    <row r="405" spans="3:4" x14ac:dyDescent="0.3">
      <c r="C405">
        <v>236.35999999999999</v>
      </c>
      <c r="D405">
        <v>2.2448403034035558E-2</v>
      </c>
    </row>
    <row r="406" spans="3:4" x14ac:dyDescent="0.3">
      <c r="C406">
        <v>236.45</v>
      </c>
      <c r="D406">
        <v>2.2219797740879964E-2</v>
      </c>
    </row>
    <row r="407" spans="3:4" x14ac:dyDescent="0.3">
      <c r="C407">
        <v>236.54</v>
      </c>
      <c r="D407">
        <v>2.1986519077481587E-2</v>
      </c>
    </row>
    <row r="408" spans="3:4" x14ac:dyDescent="0.3">
      <c r="C408">
        <v>236.63</v>
      </c>
      <c r="D408">
        <v>2.1748688928951199E-2</v>
      </c>
    </row>
    <row r="409" spans="3:4" x14ac:dyDescent="0.3">
      <c r="C409">
        <v>236.72</v>
      </c>
      <c r="D409">
        <v>2.1506440737698567E-2</v>
      </c>
    </row>
    <row r="410" spans="3:4" x14ac:dyDescent="0.3">
      <c r="C410">
        <v>236.81</v>
      </c>
      <c r="D410">
        <v>2.1259903829170597E-2</v>
      </c>
    </row>
    <row r="411" spans="3:4" x14ac:dyDescent="0.3">
      <c r="C411">
        <v>236.9</v>
      </c>
      <c r="D411">
        <v>2.1009250984988934E-2</v>
      </c>
    </row>
    <row r="412" spans="3:4" x14ac:dyDescent="0.3">
      <c r="C412">
        <v>236.99</v>
      </c>
      <c r="D412">
        <v>2.0754661961878269E-2</v>
      </c>
    </row>
    <row r="413" spans="3:4" x14ac:dyDescent="0.3">
      <c r="C413">
        <v>237.08</v>
      </c>
      <c r="D413">
        <v>2.0496294994751196E-2</v>
      </c>
    </row>
    <row r="414" spans="3:4" x14ac:dyDescent="0.3">
      <c r="C414">
        <v>237.17</v>
      </c>
      <c r="D414">
        <v>2.0234334400924238E-2</v>
      </c>
    </row>
    <row r="415" spans="3:4" x14ac:dyDescent="0.3">
      <c r="C415">
        <v>237.26</v>
      </c>
      <c r="D415">
        <v>1.996897301387985E-2</v>
      </c>
    </row>
    <row r="416" spans="3:4" x14ac:dyDescent="0.3">
      <c r="C416">
        <v>237.35</v>
      </c>
      <c r="D416">
        <v>1.9700411565331425E-2</v>
      </c>
    </row>
    <row r="417" spans="3:4" x14ac:dyDescent="0.3">
      <c r="C417">
        <v>237.44</v>
      </c>
      <c r="D417">
        <v>1.9428841930123009E-2</v>
      </c>
    </row>
    <row r="418" spans="3:4" x14ac:dyDescent="0.3">
      <c r="C418">
        <v>237.53</v>
      </c>
      <c r="D418">
        <v>1.9154512857947902E-2</v>
      </c>
    </row>
    <row r="419" spans="3:4" x14ac:dyDescent="0.3">
      <c r="C419">
        <v>237.62</v>
      </c>
      <c r="D419">
        <v>1.8877626566487456E-2</v>
      </c>
    </row>
    <row r="420" spans="3:4" x14ac:dyDescent="0.3">
      <c r="C420">
        <v>237.71</v>
      </c>
      <c r="D420">
        <v>1.85984087988934E-2</v>
      </c>
    </row>
    <row r="421" spans="3:4" x14ac:dyDescent="0.3">
      <c r="C421">
        <v>237.8</v>
      </c>
      <c r="D421">
        <v>1.8317089813318446E-2</v>
      </c>
    </row>
    <row r="422" spans="3:4" x14ac:dyDescent="0.3">
      <c r="C422">
        <v>237.89</v>
      </c>
      <c r="D422">
        <v>1.8033903672498897E-2</v>
      </c>
    </row>
    <row r="423" spans="3:4" x14ac:dyDescent="0.3">
      <c r="C423">
        <v>237.98</v>
      </c>
      <c r="D423">
        <v>1.7749087529651722E-2</v>
      </c>
    </row>
    <row r="424" spans="3:4" x14ac:dyDescent="0.3">
      <c r="C424">
        <v>238.07</v>
      </c>
      <c r="D424">
        <v>1.746288091398138E-2</v>
      </c>
    </row>
    <row r="425" spans="3:4" x14ac:dyDescent="0.3">
      <c r="C425">
        <v>238.16</v>
      </c>
      <c r="D425">
        <v>1.7175525019016914E-2</v>
      </c>
    </row>
    <row r="426" spans="3:4" x14ac:dyDescent="0.3">
      <c r="C426">
        <v>238.25</v>
      </c>
      <c r="D426">
        <v>1.688726199691409E-2</v>
      </c>
    </row>
    <row r="427" spans="3:4" x14ac:dyDescent="0.3">
      <c r="C427">
        <v>238.34</v>
      </c>
      <c r="D427">
        <v>1.6598334261750652E-2</v>
      </c>
    </row>
    <row r="428" spans="3:4" x14ac:dyDescent="0.3">
      <c r="C428">
        <v>238.43</v>
      </c>
      <c r="D428">
        <v>1.6308983804723506E-2</v>
      </c>
    </row>
    <row r="429" spans="3:4" x14ac:dyDescent="0.3">
      <c r="C429">
        <v>238.52</v>
      </c>
      <c r="D429">
        <v>1.6019451524022572E-2</v>
      </c>
    </row>
    <row r="430" spans="3:4" x14ac:dyDescent="0.3">
      <c r="C430">
        <v>238.60999999999999</v>
      </c>
      <c r="D430">
        <v>1.5729976572009852E-2</v>
      </c>
    </row>
    <row r="431" spans="3:4" x14ac:dyDescent="0.3">
      <c r="C431">
        <v>238.7</v>
      </c>
      <c r="D431">
        <v>1.544079572217372E-2</v>
      </c>
    </row>
    <row r="432" spans="3:4" x14ac:dyDescent="0.3">
      <c r="C432">
        <v>238.79</v>
      </c>
      <c r="D432">
        <v>1.51521427581625E-2</v>
      </c>
    </row>
    <row r="433" spans="3:4" x14ac:dyDescent="0.3">
      <c r="C433">
        <v>238.88</v>
      </c>
      <c r="D433">
        <v>1.4864247887021812E-2</v>
      </c>
    </row>
    <row r="434" spans="3:4" x14ac:dyDescent="0.3">
      <c r="C434">
        <v>238.97</v>
      </c>
      <c r="D434">
        <v>1.4577337178579546E-2</v>
      </c>
    </row>
    <row r="435" spans="3:4" x14ac:dyDescent="0.3">
      <c r="C435">
        <v>239.06</v>
      </c>
      <c r="D435">
        <v>1.4291632032730813E-2</v>
      </c>
    </row>
    <row r="436" spans="3:4" x14ac:dyDescent="0.3">
      <c r="C436">
        <v>239.15</v>
      </c>
      <c r="D436">
        <v>1.4007348676181936E-2</v>
      </c>
    </row>
    <row r="437" spans="3:4" x14ac:dyDescent="0.3">
      <c r="C437">
        <v>239.24</v>
      </c>
      <c r="D437">
        <v>1.3724697690015258E-2</v>
      </c>
    </row>
    <row r="438" spans="3:4" x14ac:dyDescent="0.3">
      <c r="C438">
        <v>239.33</v>
      </c>
      <c r="D438">
        <v>1.3443883569237791E-2</v>
      </c>
    </row>
    <row r="439" spans="3:4" x14ac:dyDescent="0.3">
      <c r="C439">
        <v>239.42</v>
      </c>
      <c r="D439">
        <v>1.3165104315277803E-2</v>
      </c>
    </row>
    <row r="440" spans="3:4" x14ac:dyDescent="0.3">
      <c r="C440">
        <v>239.51</v>
      </c>
      <c r="D440">
        <v>1.2888551062194479E-2</v>
      </c>
    </row>
    <row r="441" spans="3:4" x14ac:dyDescent="0.3">
      <c r="C441">
        <v>239.6</v>
      </c>
      <c r="D441">
        <v>1.2614407737171882E-2</v>
      </c>
    </row>
    <row r="442" spans="3:4" x14ac:dyDescent="0.3">
      <c r="C442">
        <v>239.69</v>
      </c>
      <c r="D442">
        <v>1.2342850755672534E-2</v>
      </c>
    </row>
    <row r="443" spans="3:4" x14ac:dyDescent="0.3">
      <c r="C443">
        <v>239.78</v>
      </c>
      <c r="D443">
        <v>1.2074048751441219E-2</v>
      </c>
    </row>
    <row r="444" spans="3:4" x14ac:dyDescent="0.3">
      <c r="C444">
        <v>239.87</v>
      </c>
      <c r="D444">
        <v>1.1808162341364935E-2</v>
      </c>
    </row>
    <row r="445" spans="3:4" x14ac:dyDescent="0.3">
      <c r="C445">
        <v>239.96</v>
      </c>
      <c r="D445">
        <v>1.1545327890055919E-2</v>
      </c>
    </row>
    <row r="446" spans="3:4" x14ac:dyDescent="0.3">
      <c r="C446">
        <v>240.05</v>
      </c>
      <c r="D446">
        <v>1.1285723238000913E-2</v>
      </c>
    </row>
    <row r="447" spans="3:4" x14ac:dyDescent="0.3">
      <c r="C447">
        <v>240.14</v>
      </c>
      <c r="D447">
        <v>1.1029465911703945E-2</v>
      </c>
    </row>
    <row r="448" spans="3:4" x14ac:dyDescent="0.3">
      <c r="C448">
        <v>240.23</v>
      </c>
      <c r="D448">
        <v>1.0776682815522342E-2</v>
      </c>
    </row>
    <row r="449" spans="3:4" x14ac:dyDescent="0.3">
      <c r="C449">
        <v>240.32</v>
      </c>
      <c r="D449">
        <v>1.0527492170672373E-2</v>
      </c>
    </row>
    <row r="450" spans="3:4" x14ac:dyDescent="0.3">
      <c r="C450">
        <v>240.41</v>
      </c>
      <c r="D450">
        <v>1.0282003480231517E-2</v>
      </c>
    </row>
    <row r="451" spans="3:4" x14ac:dyDescent="0.3">
      <c r="C451">
        <v>240.5</v>
      </c>
      <c r="D451">
        <v>1.004031752456957E-2</v>
      </c>
    </row>
    <row r="452" spans="3:4" x14ac:dyDescent="0.3">
      <c r="C452">
        <v>240.59</v>
      </c>
      <c r="D452">
        <v>9.8025263860543818E-3</v>
      </c>
    </row>
    <row r="453" spans="3:4" x14ac:dyDescent="0.3">
      <c r="C453">
        <v>240.68</v>
      </c>
      <c r="D453">
        <v>9.5687135017794318E-3</v>
      </c>
    </row>
    <row r="454" spans="3:4" x14ac:dyDescent="0.3">
      <c r="C454">
        <v>240.77</v>
      </c>
      <c r="D454">
        <v>9.3389537429725122E-3</v>
      </c>
    </row>
    <row r="455" spans="3:4" x14ac:dyDescent="0.3">
      <c r="C455">
        <v>240.85999999999999</v>
      </c>
      <c r="D455">
        <v>9.1132992934364939E-3</v>
      </c>
    </row>
    <row r="456" spans="3:4" x14ac:dyDescent="0.3">
      <c r="C456">
        <v>240.95</v>
      </c>
      <c r="D456">
        <v>8.8918386283563262E-3</v>
      </c>
    </row>
    <row r="457" spans="3:4" x14ac:dyDescent="0.3">
      <c r="C457">
        <v>241.04</v>
      </c>
      <c r="D457">
        <v>8.6746052148330491E-3</v>
      </c>
    </row>
    <row r="458" spans="3:4" x14ac:dyDescent="0.3">
      <c r="C458">
        <v>241.13</v>
      </c>
      <c r="D458">
        <v>8.4616409698972297E-3</v>
      </c>
    </row>
    <row r="459" spans="3:4" x14ac:dyDescent="0.3">
      <c r="C459">
        <v>241.22</v>
      </c>
      <c r="D459">
        <v>8.2529799864204424E-3</v>
      </c>
    </row>
    <row r="460" spans="3:4" x14ac:dyDescent="0.3">
      <c r="C460">
        <v>241.31</v>
      </c>
      <c r="D460">
        <v>8.0486487414114793E-3</v>
      </c>
    </row>
    <row r="461" spans="3:4" x14ac:dyDescent="0.3">
      <c r="C461">
        <v>241.4</v>
      </c>
      <c r="D461">
        <v>7.8486663200498432E-3</v>
      </c>
    </row>
    <row r="462" spans="3:4" x14ac:dyDescent="0.3">
      <c r="C462">
        <v>241.49</v>
      </c>
      <c r="D462">
        <v>7.6530446538187009E-3</v>
      </c>
    </row>
    <row r="463" spans="3:4" x14ac:dyDescent="0.3">
      <c r="C463">
        <v>241.58</v>
      </c>
      <c r="D463">
        <v>7.4617887711077068E-3</v>
      </c>
    </row>
    <row r="464" spans="3:4" x14ac:dyDescent="0.3">
      <c r="C464">
        <v>241.67</v>
      </c>
      <c r="D464">
        <v>7.2748970586733394E-3</v>
      </c>
    </row>
    <row r="465" spans="3:4" x14ac:dyDescent="0.3">
      <c r="C465">
        <v>241.76</v>
      </c>
      <c r="D465">
        <v>7.0923615323695869E-3</v>
      </c>
    </row>
    <row r="466" spans="3:4" x14ac:dyDescent="0.3">
      <c r="C466">
        <v>241.85</v>
      </c>
      <c r="D466">
        <v>6.9141536335296091E-3</v>
      </c>
    </row>
    <row r="467" spans="3:4" x14ac:dyDescent="0.3">
      <c r="C467">
        <v>241.94</v>
      </c>
      <c r="D467">
        <v>6.7402843292796461E-3</v>
      </c>
    </row>
    <row r="468" spans="3:4" x14ac:dyDescent="0.3">
      <c r="C468">
        <v>242.03</v>
      </c>
      <c r="D468">
        <v>6.5707116103076411E-3</v>
      </c>
    </row>
    <row r="469" spans="3:4" x14ac:dyDescent="0.3">
      <c r="C469">
        <v>242.12</v>
      </c>
      <c r="D469">
        <v>6.405404876653119E-3</v>
      </c>
    </row>
    <row r="470" spans="3:4" x14ac:dyDescent="0.3">
      <c r="C470">
        <v>242.21</v>
      </c>
      <c r="D470">
        <v>6.2443285940795039E-3</v>
      </c>
    </row>
    <row r="471" spans="3:4" x14ac:dyDescent="0.3">
      <c r="C471">
        <v>242.3</v>
      </c>
      <c r="D471">
        <v>6.087442589799744E-3</v>
      </c>
    </row>
    <row r="472" spans="3:4" x14ac:dyDescent="0.3">
      <c r="C472">
        <v>242.39</v>
      </c>
      <c r="D472">
        <v>5.9347023476237649E-3</v>
      </c>
    </row>
    <row r="473" spans="3:4" x14ac:dyDescent="0.3">
      <c r="C473">
        <v>242.48</v>
      </c>
      <c r="D473">
        <v>5.7860447462790704E-3</v>
      </c>
    </row>
    <row r="474" spans="3:4" x14ac:dyDescent="0.3">
      <c r="C474">
        <v>242.57</v>
      </c>
      <c r="D474">
        <v>5.6414484380795183E-3</v>
      </c>
    </row>
    <row r="475" spans="3:4" x14ac:dyDescent="0.3">
      <c r="C475">
        <v>242.66</v>
      </c>
      <c r="D475">
        <v>5.5008409712474287E-3</v>
      </c>
    </row>
    <row r="476" spans="3:4" x14ac:dyDescent="0.3">
      <c r="C476">
        <v>242.75</v>
      </c>
      <c r="D476">
        <v>5.3641633845468084E-3</v>
      </c>
    </row>
    <row r="477" spans="3:4" x14ac:dyDescent="0.3">
      <c r="C477">
        <v>242.84</v>
      </c>
      <c r="D477">
        <v>5.2313537996501154E-3</v>
      </c>
    </row>
    <row r="478" spans="3:4" x14ac:dyDescent="0.3">
      <c r="C478">
        <v>242.93</v>
      </c>
      <c r="D478">
        <v>5.1023476916047883E-3</v>
      </c>
    </row>
    <row r="479" spans="3:4" x14ac:dyDescent="0.3">
      <c r="C479">
        <v>243.02</v>
      </c>
      <c r="D479">
        <v>4.9770781522222559E-3</v>
      </c>
    </row>
    <row r="480" spans="3:4" x14ac:dyDescent="0.3">
      <c r="C480">
        <v>243.10999999999999</v>
      </c>
      <c r="D480">
        <v>4.8554761457767605E-3</v>
      </c>
    </row>
    <row r="481" spans="3:4" x14ac:dyDescent="0.3">
      <c r="C481">
        <v>243.2</v>
      </c>
      <c r="D481">
        <v>4.7374707564768618E-3</v>
      </c>
    </row>
    <row r="482" spans="3:4" x14ac:dyDescent="0.3">
      <c r="C482">
        <v>243.29</v>
      </c>
      <c r="D482">
        <v>4.6229894272475222E-3</v>
      </c>
    </row>
    <row r="483" spans="3:4" x14ac:dyDescent="0.3">
      <c r="C483">
        <v>243.38</v>
      </c>
      <c r="D483">
        <v>4.5119581894317081E-3</v>
      </c>
    </row>
    <row r="484" spans="3:4" x14ac:dyDescent="0.3">
      <c r="C484">
        <v>243.47</v>
      </c>
      <c r="D484">
        <v>4.4043018830918802E-3</v>
      </c>
    </row>
    <row r="485" spans="3:4" x14ac:dyDescent="0.3">
      <c r="C485">
        <v>243.56</v>
      </c>
      <c r="D485">
        <v>4.2999443676584653E-3</v>
      </c>
    </row>
    <row r="486" spans="3:4" x14ac:dyDescent="0.3">
      <c r="C486">
        <v>243.65</v>
      </c>
      <c r="D486">
        <v>4.1988087227373778E-3</v>
      </c>
    </row>
    <row r="487" spans="3:4" x14ac:dyDescent="0.3">
      <c r="C487">
        <v>243.74</v>
      </c>
      <c r="D487">
        <v>4.1008028800779079E-3</v>
      </c>
    </row>
    <row r="488" spans="3:4" x14ac:dyDescent="0.3">
      <c r="C488">
        <v>243.83</v>
      </c>
      <c r="D488">
        <v>4.005879704546739E-3</v>
      </c>
    </row>
    <row r="489" spans="3:4" x14ac:dyDescent="0.3">
      <c r="C489">
        <v>243.92</v>
      </c>
      <c r="D489">
        <v>3.9139446344028305E-3</v>
      </c>
    </row>
    <row r="490" spans="3:4" x14ac:dyDescent="0.3">
      <c r="C490">
        <v>244.01</v>
      </c>
      <c r="D490">
        <v>3.8249032096230175E-3</v>
      </c>
    </row>
    <row r="491" spans="3:4" x14ac:dyDescent="0.3">
      <c r="C491">
        <v>244.1</v>
      </c>
      <c r="D491">
        <v>3.7387115165548727E-3</v>
      </c>
    </row>
    <row r="492" spans="3:4" x14ac:dyDescent="0.3">
      <c r="C492">
        <v>244.19</v>
      </c>
      <c r="D492">
        <v>3.6552586540542385E-3</v>
      </c>
    </row>
    <row r="493" spans="3:4" x14ac:dyDescent="0.3">
      <c r="C493">
        <v>244.28</v>
      </c>
      <c r="D493">
        <v>3.5744983422539922E-3</v>
      </c>
    </row>
    <row r="494" spans="3:4" x14ac:dyDescent="0.3">
      <c r="C494">
        <v>244.37</v>
      </c>
      <c r="D494">
        <v>3.4963368395558784E-3</v>
      </c>
    </row>
    <row r="495" spans="3:4" x14ac:dyDescent="0.3">
      <c r="C495">
        <v>244.46</v>
      </c>
      <c r="D495">
        <v>3.4206976436678663E-3</v>
      </c>
    </row>
    <row r="496" spans="3:4" x14ac:dyDescent="0.3">
      <c r="C496">
        <v>244.55</v>
      </c>
      <c r="D496">
        <v>3.3474888572676371E-3</v>
      </c>
    </row>
    <row r="497" spans="3:4" x14ac:dyDescent="0.3">
      <c r="C497">
        <v>244.64</v>
      </c>
      <c r="D497">
        <v>3.2766697067022768E-3</v>
      </c>
    </row>
    <row r="498" spans="3:4" x14ac:dyDescent="0.3">
      <c r="C498">
        <v>244.73</v>
      </c>
      <c r="D498">
        <v>3.2081475465365263E-3</v>
      </c>
    </row>
    <row r="499" spans="3:4" x14ac:dyDescent="0.3">
      <c r="C499">
        <v>244.82</v>
      </c>
      <c r="D499">
        <v>3.1418491716132739E-3</v>
      </c>
    </row>
    <row r="500" spans="3:4" x14ac:dyDescent="0.3">
      <c r="C500">
        <v>244.91</v>
      </c>
      <c r="D500">
        <v>3.0777023876465744E-3</v>
      </c>
    </row>
    <row r="501" spans="3:4" x14ac:dyDescent="0.3">
      <c r="C501">
        <v>245</v>
      </c>
      <c r="D501">
        <v>3.015636075905609E-3</v>
      </c>
    </row>
    <row r="502" spans="3:4" x14ac:dyDescent="0.3">
      <c r="C502">
        <v>245.09</v>
      </c>
      <c r="D502">
        <v>2.9555643108097442E-3</v>
      </c>
    </row>
    <row r="503" spans="3:4" x14ac:dyDescent="0.3">
      <c r="C503">
        <v>245.18</v>
      </c>
      <c r="D503">
        <v>2.8974523415319091E-3</v>
      </c>
    </row>
    <row r="504" spans="3:4" x14ac:dyDescent="0.3">
      <c r="C504">
        <v>245.27</v>
      </c>
      <c r="D504">
        <v>2.8411996068329359E-3</v>
      </c>
    </row>
    <row r="505" spans="3:4" x14ac:dyDescent="0.3">
      <c r="C505">
        <v>245.35999999999999</v>
      </c>
      <c r="D505">
        <v>2.7867706730451635E-3</v>
      </c>
    </row>
    <row r="506" spans="3:4" x14ac:dyDescent="0.3">
      <c r="C506">
        <v>245.45</v>
      </c>
      <c r="D506">
        <v>2.7340841503379417E-3</v>
      </c>
    </row>
    <row r="507" spans="3:4" x14ac:dyDescent="0.3">
      <c r="C507">
        <v>245.54</v>
      </c>
      <c r="D507">
        <v>2.6830764124420206E-3</v>
      </c>
    </row>
    <row r="508" spans="3:4" x14ac:dyDescent="0.3">
      <c r="C508">
        <v>245.63</v>
      </c>
      <c r="D508">
        <v>2.6336699326537259E-3</v>
      </c>
    </row>
    <row r="509" spans="3:4" x14ac:dyDescent="0.3">
      <c r="C509">
        <v>245.72</v>
      </c>
      <c r="D509">
        <v>2.5858359481084506E-3</v>
      </c>
    </row>
    <row r="510" spans="3:4" x14ac:dyDescent="0.3">
      <c r="C510">
        <v>245.81</v>
      </c>
      <c r="D510">
        <v>2.5394683056199786E-3</v>
      </c>
    </row>
    <row r="511" spans="3:4" x14ac:dyDescent="0.3">
      <c r="C511">
        <v>245.9</v>
      </c>
      <c r="D511">
        <v>2.4945713354075838E-3</v>
      </c>
    </row>
    <row r="512" spans="3:4" x14ac:dyDescent="0.3">
      <c r="C512">
        <v>245.99</v>
      </c>
      <c r="D512">
        <v>2.4510550741334157E-3</v>
      </c>
    </row>
    <row r="513" spans="3:4" x14ac:dyDescent="0.3">
      <c r="C513">
        <v>246.07999999999998</v>
      </c>
      <c r="D513">
        <v>2.408864253850776E-3</v>
      </c>
    </row>
    <row r="514" spans="3:4" x14ac:dyDescent="0.3">
      <c r="C514">
        <v>246.17</v>
      </c>
      <c r="D514">
        <v>2.367945012288957E-3</v>
      </c>
    </row>
    <row r="515" spans="3:4" x14ac:dyDescent="0.3">
      <c r="C515">
        <v>246.26</v>
      </c>
      <c r="D515">
        <v>2.3282448929291062E-3</v>
      </c>
    </row>
    <row r="516" spans="3:4" x14ac:dyDescent="0.3">
      <c r="C516">
        <v>246.35</v>
      </c>
      <c r="D516">
        <v>2.2897128426965321E-3</v>
      </c>
    </row>
    <row r="517" spans="3:4" x14ac:dyDescent="0.3">
      <c r="C517">
        <v>246.44</v>
      </c>
      <c r="D517">
        <v>2.2522992075173567E-3</v>
      </c>
    </row>
    <row r="518" spans="3:4" x14ac:dyDescent="0.3">
      <c r="C518">
        <v>246.53</v>
      </c>
      <c r="D518">
        <v>2.2159397252925084E-3</v>
      </c>
    </row>
    <row r="519" spans="3:4" x14ac:dyDescent="0.3">
      <c r="C519">
        <v>246.62</v>
      </c>
      <c r="D519">
        <v>2.1806210856489395E-3</v>
      </c>
    </row>
    <row r="520" spans="3:4" x14ac:dyDescent="0.3">
      <c r="C520">
        <v>246.71</v>
      </c>
      <c r="D520">
        <v>2.1462800740026859E-3</v>
      </c>
    </row>
    <row r="521" spans="3:4" x14ac:dyDescent="0.3">
      <c r="C521">
        <v>246.8</v>
      </c>
      <c r="D521">
        <v>2.1128573349159033E-3</v>
      </c>
    </row>
    <row r="522" spans="3:4" x14ac:dyDescent="0.3">
      <c r="C522">
        <v>246.89</v>
      </c>
      <c r="D522">
        <v>2.0803422275207173E-3</v>
      </c>
    </row>
    <row r="523" spans="3:4" x14ac:dyDescent="0.3">
      <c r="C523">
        <v>246.98</v>
      </c>
      <c r="D523">
        <v>2.0486762396894325E-3</v>
      </c>
    </row>
    <row r="524" spans="3:4" x14ac:dyDescent="0.3">
      <c r="C524">
        <v>247.07</v>
      </c>
      <c r="D524">
        <v>2.0178192787864628E-3</v>
      </c>
    </row>
    <row r="525" spans="3:4" x14ac:dyDescent="0.3">
      <c r="C525">
        <v>247.16</v>
      </c>
      <c r="D525">
        <v>1.9877325604523827E-3</v>
      </c>
    </row>
    <row r="526" spans="3:4" x14ac:dyDescent="0.3">
      <c r="C526">
        <v>247.25</v>
      </c>
      <c r="D526">
        <v>1.9583785936165853E-3</v>
      </c>
    </row>
    <row r="527" spans="3:4" x14ac:dyDescent="0.3">
      <c r="C527">
        <v>247.34</v>
      </c>
      <c r="D527">
        <v>1.929706480529483E-3</v>
      </c>
    </row>
    <row r="528" spans="3:4" x14ac:dyDescent="0.3">
      <c r="C528">
        <v>247.43</v>
      </c>
      <c r="D528">
        <v>1.9017124663117219E-3</v>
      </c>
    </row>
    <row r="529" spans="3:4" x14ac:dyDescent="0.3">
      <c r="C529">
        <v>247.52</v>
      </c>
      <c r="D529">
        <v>1.8743461132119553E-3</v>
      </c>
    </row>
    <row r="530" spans="3:4" x14ac:dyDescent="0.3">
      <c r="C530">
        <v>247.60999999999999</v>
      </c>
      <c r="D530">
        <v>1.8475749686545178E-3</v>
      </c>
    </row>
    <row r="531" spans="3:4" x14ac:dyDescent="0.3">
      <c r="C531">
        <v>247.7</v>
      </c>
      <c r="D531">
        <v>1.8213677887914178E-3</v>
      </c>
    </row>
    <row r="532" spans="3:4" x14ac:dyDescent="0.3">
      <c r="C532">
        <v>247.79</v>
      </c>
      <c r="D532">
        <v>1.7956945214754646E-3</v>
      </c>
    </row>
    <row r="533" spans="3:4" x14ac:dyDescent="0.3">
      <c r="C533">
        <v>247.88</v>
      </c>
      <c r="D533">
        <v>1.7705262889858831E-3</v>
      </c>
    </row>
    <row r="534" spans="3:4" x14ac:dyDescent="0.3">
      <c r="C534">
        <v>247.97</v>
      </c>
      <c r="D534">
        <v>1.7458353705336281E-3</v>
      </c>
    </row>
    <row r="535" spans="3:4" x14ac:dyDescent="0.3">
      <c r="C535">
        <v>248.06</v>
      </c>
      <c r="D535">
        <v>1.7215951845664791E-3</v>
      </c>
    </row>
    <row r="536" spans="3:4" x14ac:dyDescent="0.3">
      <c r="C536">
        <v>248.15</v>
      </c>
      <c r="D536">
        <v>1.6977802708879103E-3</v>
      </c>
    </row>
    <row r="537" spans="3:4" x14ac:dyDescent="0.3">
      <c r="C537">
        <v>248.24</v>
      </c>
      <c r="D537">
        <v>1.674366272598366E-3</v>
      </c>
    </row>
    <row r="538" spans="3:4" x14ac:dyDescent="0.3">
      <c r="C538">
        <v>248.32999999999998</v>
      </c>
      <c r="D538">
        <v>1.651329917863002E-3</v>
      </c>
    </row>
    <row r="539" spans="3:4" x14ac:dyDescent="0.3">
      <c r="C539">
        <v>248.42</v>
      </c>
      <c r="D539">
        <v>1.6286490015060212E-3</v>
      </c>
    </row>
    <row r="540" spans="3:4" x14ac:dyDescent="0.3">
      <c r="C540">
        <v>248.51</v>
      </c>
      <c r="D540">
        <v>1.6063023664287523E-3</v>
      </c>
    </row>
    <row r="541" spans="3:4" x14ac:dyDescent="0.3">
      <c r="C541">
        <v>248.6</v>
      </c>
      <c r="D541">
        <v>1.5842698848458514E-3</v>
      </c>
    </row>
    <row r="542" spans="3:4" x14ac:dyDescent="0.3">
      <c r="C542">
        <v>248.69</v>
      </c>
      <c r="D542">
        <v>1.5625324393324087E-3</v>
      </c>
    </row>
    <row r="543" spans="3:4" x14ac:dyDescent="0.3">
      <c r="C543">
        <v>248.78</v>
      </c>
      <c r="D543">
        <v>1.5410719036732796E-3</v>
      </c>
    </row>
    <row r="544" spans="3:4" x14ac:dyDescent="0.3">
      <c r="C544">
        <v>248.87</v>
      </c>
      <c r="D544">
        <v>1.5198711235052888E-3</v>
      </c>
    </row>
    <row r="545" spans="3:4" x14ac:dyDescent="0.3">
      <c r="C545">
        <v>248.96</v>
      </c>
      <c r="D545">
        <v>1.4989138967426811E-3</v>
      </c>
    </row>
    <row r="546" spans="3:4" x14ac:dyDescent="0.3">
      <c r="C546">
        <v>249.05</v>
      </c>
      <c r="D546">
        <v>1.4781849537763988E-3</v>
      </c>
    </row>
    <row r="547" spans="3:4" x14ac:dyDescent="0.3">
      <c r="C547">
        <v>249.14</v>
      </c>
      <c r="D547">
        <v>1.4576699374383923E-3</v>
      </c>
    </row>
    <row r="548" spans="3:4" x14ac:dyDescent="0.3">
      <c r="C548">
        <v>249.23</v>
      </c>
      <c r="D548">
        <v>1.4373553827230895E-3</v>
      </c>
    </row>
    <row r="549" spans="3:4" x14ac:dyDescent="0.3">
      <c r="C549">
        <v>249.32</v>
      </c>
      <c r="D549">
        <v>1.4172286962595858E-3</v>
      </c>
    </row>
    <row r="550" spans="3:4" x14ac:dyDescent="0.3">
      <c r="C550">
        <v>249.41</v>
      </c>
      <c r="D550">
        <v>1.3972781355294623E-3</v>
      </c>
    </row>
    <row r="551" spans="3:4" x14ac:dyDescent="0.3">
      <c r="C551">
        <v>249.5</v>
      </c>
      <c r="D551">
        <v>1.377492787827168E-3</v>
      </c>
    </row>
    <row r="552" spans="3:4" x14ac:dyDescent="0.3">
      <c r="C552">
        <v>249.59</v>
      </c>
      <c r="D552">
        <v>1.3578625489617776E-3</v>
      </c>
    </row>
    <row r="553" spans="3:4" x14ac:dyDescent="0.3">
      <c r="C553">
        <v>249.68</v>
      </c>
      <c r="D553">
        <v>1.3383781017011183E-3</v>
      </c>
    </row>
    <row r="554" spans="3:4" x14ac:dyDescent="0.3">
      <c r="C554">
        <v>249.77</v>
      </c>
      <c r="D554">
        <v>1.3190308939615395E-3</v>
      </c>
    </row>
    <row r="555" spans="3:4" x14ac:dyDescent="0.3">
      <c r="C555">
        <v>249.85999999999999</v>
      </c>
      <c r="D555">
        <v>1.2998131167489535E-3</v>
      </c>
    </row>
    <row r="556" spans="3:4" x14ac:dyDescent="0.3">
      <c r="C556">
        <v>249.95</v>
      </c>
      <c r="D556">
        <v>1.2807176818591241E-3</v>
      </c>
    </row>
    <row r="557" spans="3:4" x14ac:dyDescent="0.3">
      <c r="C557">
        <v>250.04</v>
      </c>
      <c r="D557">
        <v>1.2617381993477309E-3</v>
      </c>
    </row>
    <row r="558" spans="3:4" x14ac:dyDescent="0.3">
      <c r="C558">
        <v>250.13</v>
      </c>
      <c r="D558">
        <v>1.2428689547829242E-3</v>
      </c>
    </row>
    <row r="559" spans="3:4" x14ac:dyDescent="0.3">
      <c r="C559">
        <v>250.22</v>
      </c>
      <c r="D559">
        <v>1.2241048862956479E-3</v>
      </c>
    </row>
    <row r="560" spans="3:4" x14ac:dyDescent="0.3">
      <c r="C560">
        <v>250.31</v>
      </c>
      <c r="D560">
        <v>1.2054415614451838E-3</v>
      </c>
    </row>
    <row r="561" spans="3:4" x14ac:dyDescent="0.3">
      <c r="C561">
        <v>250.4</v>
      </c>
      <c r="D561">
        <v>1.1868751539196121E-3</v>
      </c>
    </row>
    <row r="562" spans="3:4" x14ac:dyDescent="0.3">
      <c r="C562">
        <v>250.49</v>
      </c>
      <c r="D562">
        <v>1.1684024200929702E-3</v>
      </c>
    </row>
    <row r="563" spans="3:4" x14ac:dyDescent="0.3">
      <c r="C563">
        <v>250.57999999999998</v>
      </c>
      <c r="D563">
        <v>1.1500206754628658E-3</v>
      </c>
    </row>
    <row r="564" spans="3:4" x14ac:dyDescent="0.3">
      <c r="C564">
        <v>250.67</v>
      </c>
      <c r="D564">
        <v>1.1317277709940931E-3</v>
      </c>
    </row>
    <row r="565" spans="3:4" x14ac:dyDescent="0.3">
      <c r="C565">
        <v>250.76</v>
      </c>
      <c r="D565">
        <v>1.1135220693955744E-3</v>
      </c>
    </row>
    <row r="566" spans="3:4" x14ac:dyDescent="0.3">
      <c r="C566">
        <v>250.85</v>
      </c>
      <c r="D566">
        <v>1.0954024213592737E-3</v>
      </c>
    </row>
    <row r="567" spans="3:4" x14ac:dyDescent="0.3">
      <c r="C567">
        <v>250.94</v>
      </c>
      <c r="D567">
        <v>1.0773379331580851E-3</v>
      </c>
    </row>
    <row r="568" spans="3:4" x14ac:dyDescent="0.3">
      <c r="C568">
        <v>251.03</v>
      </c>
      <c r="D568">
        <v>1.0593921121177237E-3</v>
      </c>
    </row>
    <row r="569" spans="3:4" x14ac:dyDescent="0.3">
      <c r="C569">
        <v>251.12</v>
      </c>
      <c r="D569">
        <v>1.0415312324805507E-3</v>
      </c>
    </row>
    <row r="570" spans="3:4" x14ac:dyDescent="0.3">
      <c r="C570">
        <v>251.21</v>
      </c>
      <c r="D570">
        <v>1.023755895703189E-3</v>
      </c>
    </row>
    <row r="571" spans="3:4" x14ac:dyDescent="0.3">
      <c r="C571">
        <v>251.3</v>
      </c>
      <c r="D571">
        <v>1.0060514950102277E-3</v>
      </c>
    </row>
    <row r="572" spans="3:4" x14ac:dyDescent="0.3">
      <c r="C572">
        <v>251.39</v>
      </c>
      <c r="D572">
        <v>9.8845242424867841E-4</v>
      </c>
    </row>
    <row r="573" spans="3:4" x14ac:dyDescent="0.3">
      <c r="C573">
        <v>251.48</v>
      </c>
      <c r="D573">
        <v>9.7094257471871655E-4</v>
      </c>
    </row>
    <row r="574" spans="3:4" x14ac:dyDescent="0.3">
      <c r="C574">
        <v>251.57</v>
      </c>
      <c r="D574">
        <v>9.5352390182266967E-4</v>
      </c>
    </row>
    <row r="575" spans="3:4" x14ac:dyDescent="0.3">
      <c r="C575">
        <v>251.66</v>
      </c>
      <c r="D575">
        <v>9.3619863337349131E-4</v>
      </c>
    </row>
    <row r="576" spans="3:4" x14ac:dyDescent="0.3">
      <c r="C576">
        <v>251.75</v>
      </c>
      <c r="D576">
        <v>9.1896924775424925E-4</v>
      </c>
    </row>
    <row r="577" spans="3:4" x14ac:dyDescent="0.3">
      <c r="C577">
        <v>251.84</v>
      </c>
      <c r="D577">
        <v>9.0180779493059349E-4</v>
      </c>
    </row>
    <row r="578" spans="3:4" x14ac:dyDescent="0.3">
      <c r="C578">
        <v>251.93</v>
      </c>
      <c r="D578">
        <v>8.8476598588850715E-4</v>
      </c>
    </row>
    <row r="579" spans="3:4" x14ac:dyDescent="0.3">
      <c r="C579">
        <v>252.02</v>
      </c>
      <c r="D579">
        <v>8.6784642068948794E-4</v>
      </c>
    </row>
    <row r="580" spans="3:4" x14ac:dyDescent="0.3">
      <c r="C580">
        <v>252.10999999999999</v>
      </c>
      <c r="D580">
        <v>8.5103414638166099E-4</v>
      </c>
    </row>
    <row r="581" spans="3:4" x14ac:dyDescent="0.3">
      <c r="C581">
        <v>252.2</v>
      </c>
      <c r="D581">
        <v>8.3433264162397673E-4</v>
      </c>
    </row>
    <row r="582" spans="3:4" x14ac:dyDescent="0.3">
      <c r="C582">
        <v>252.29</v>
      </c>
      <c r="D582">
        <v>8.1773068673862909E-4</v>
      </c>
    </row>
    <row r="583" spans="3:4" x14ac:dyDescent="0.3">
      <c r="C583">
        <v>252.38</v>
      </c>
      <c r="D583">
        <v>8.0126326612231286E-4</v>
      </c>
    </row>
    <row r="584" spans="3:4" x14ac:dyDescent="0.3">
      <c r="C584">
        <v>252.47</v>
      </c>
      <c r="D584">
        <v>7.849175202233299E-4</v>
      </c>
    </row>
    <row r="585" spans="3:4" x14ac:dyDescent="0.3">
      <c r="C585">
        <v>252.56</v>
      </c>
      <c r="D585">
        <v>7.6869731590374353E-4</v>
      </c>
    </row>
    <row r="586" spans="3:4" x14ac:dyDescent="0.3">
      <c r="C586">
        <v>252.65</v>
      </c>
      <c r="D586">
        <v>7.526065668157037E-4</v>
      </c>
    </row>
    <row r="587" spans="3:4" x14ac:dyDescent="0.3">
      <c r="C587">
        <v>252.74</v>
      </c>
      <c r="D587">
        <v>7.3664921698512445E-4</v>
      </c>
    </row>
    <row r="588" spans="3:4" x14ac:dyDescent="0.3">
      <c r="C588">
        <v>252.82999999999998</v>
      </c>
      <c r="D588">
        <v>7.2081446888004174E-4</v>
      </c>
    </row>
    <row r="589" spans="3:4" x14ac:dyDescent="0.3">
      <c r="C589">
        <v>252.92</v>
      </c>
      <c r="D589">
        <v>7.0513747863654673E-4</v>
      </c>
    </row>
    <row r="590" spans="3:4" x14ac:dyDescent="0.3">
      <c r="C590">
        <v>253.01</v>
      </c>
      <c r="D590">
        <v>6.8960556056223675E-4</v>
      </c>
    </row>
    <row r="591" spans="3:4" x14ac:dyDescent="0.3">
      <c r="C591">
        <v>253.1</v>
      </c>
      <c r="D591">
        <v>6.7422264667596488E-4</v>
      </c>
    </row>
    <row r="592" spans="3:4" x14ac:dyDescent="0.3">
      <c r="C592">
        <v>253.19</v>
      </c>
      <c r="D592">
        <v>6.5899262385876126E-4</v>
      </c>
    </row>
    <row r="593" spans="3:4" x14ac:dyDescent="0.3">
      <c r="C593">
        <v>253.28</v>
      </c>
      <c r="D593">
        <v>6.4391932116101766E-4</v>
      </c>
    </row>
    <row r="594" spans="3:4" x14ac:dyDescent="0.3">
      <c r="C594">
        <v>253.37</v>
      </c>
      <c r="D594">
        <v>6.290064977372339E-4</v>
      </c>
    </row>
    <row r="595" spans="3:4" x14ac:dyDescent="0.3">
      <c r="C595">
        <v>253.46</v>
      </c>
      <c r="D595">
        <v>6.1425783141887168E-4</v>
      </c>
    </row>
    <row r="596" spans="3:4" x14ac:dyDescent="0.3">
      <c r="C596">
        <v>253.55</v>
      </c>
      <c r="D596">
        <v>5.996769079335795E-4</v>
      </c>
    </row>
    <row r="597" spans="3:4" x14ac:dyDescent="0.3">
      <c r="C597">
        <v>253.64</v>
      </c>
      <c r="D597">
        <v>5.852672107768196E-4</v>
      </c>
    </row>
    <row r="598" spans="3:4" x14ac:dyDescent="0.3">
      <c r="C598">
        <v>253.73</v>
      </c>
      <c r="D598">
        <v>5.7103211173973776E-4</v>
      </c>
    </row>
    <row r="599" spans="3:4" x14ac:dyDescent="0.3">
      <c r="C599">
        <v>253.82</v>
      </c>
      <c r="D599">
        <v>5.5697486209510668E-4</v>
      </c>
    </row>
    <row r="600" spans="3:4" x14ac:dyDescent="0.3">
      <c r="C600">
        <v>253.91</v>
      </c>
      <c r="D600">
        <v>5.4309858444099245E-4</v>
      </c>
    </row>
    <row r="601" spans="3:4" x14ac:dyDescent="0.3">
      <c r="C601">
        <v>254</v>
      </c>
      <c r="D601">
        <v>5.2940626520000178E-4</v>
      </c>
    </row>
    <row r="602" spans="3:4" x14ac:dyDescent="0.3">
      <c r="C602">
        <v>254.09</v>
      </c>
      <c r="D602">
        <v>5.1590074777001043E-4</v>
      </c>
    </row>
    <row r="603" spans="3:4" x14ac:dyDescent="0.3">
      <c r="C603">
        <v>254.18</v>
      </c>
      <c r="D603">
        <v>5.0258472632052189E-4</v>
      </c>
    </row>
    <row r="604" spans="3:4" x14ac:dyDescent="0.3">
      <c r="C604">
        <v>254.27</v>
      </c>
      <c r="D604">
        <v>4.8944490993453181E-4</v>
      </c>
    </row>
    <row r="605" spans="3:4" x14ac:dyDescent="0.3">
      <c r="C605">
        <v>254.35999999999999</v>
      </c>
      <c r="D605">
        <v>4.7651707174927295E-4</v>
      </c>
    </row>
    <row r="606" spans="3:4" x14ac:dyDescent="0.3">
      <c r="C606">
        <v>254.45</v>
      </c>
      <c r="D606">
        <v>4.6378568169285752E-4</v>
      </c>
    </row>
    <row r="607" spans="3:4" x14ac:dyDescent="0.3">
      <c r="C607">
        <v>254.54</v>
      </c>
      <c r="D607">
        <v>4.5125280598097447E-4</v>
      </c>
    </row>
    <row r="608" spans="3:4" x14ac:dyDescent="0.3">
      <c r="C608">
        <v>254.63</v>
      </c>
      <c r="D608">
        <v>4.389043134658473E-4</v>
      </c>
    </row>
    <row r="609" spans="3:4" x14ac:dyDescent="0.3">
      <c r="C609">
        <v>254.72</v>
      </c>
      <c r="D609">
        <v>4.2677574882714434E-4</v>
      </c>
    </row>
    <row r="610" spans="3:4" x14ac:dyDescent="0.3">
      <c r="C610">
        <v>254.81</v>
      </c>
      <c r="D610">
        <v>4.1485066287709059E-4</v>
      </c>
    </row>
    <row r="611" spans="3:4" x14ac:dyDescent="0.3">
      <c r="C611">
        <v>254.9</v>
      </c>
      <c r="D611">
        <v>4.0313043849576484E-4</v>
      </c>
    </row>
    <row r="612" spans="3:4" x14ac:dyDescent="0.3">
      <c r="C612">
        <v>254.99</v>
      </c>
      <c r="D612">
        <v>3.9161627775084062E-4</v>
      </c>
    </row>
    <row r="613" spans="3:4" x14ac:dyDescent="0.3">
      <c r="C613">
        <v>255.07999999999998</v>
      </c>
      <c r="D613">
        <v>3.8030920178431051E-4</v>
      </c>
    </row>
    <row r="614" spans="3:4" x14ac:dyDescent="0.3">
      <c r="C614">
        <v>255.17</v>
      </c>
      <c r="D614">
        <v>3.6921005116551483E-4</v>
      </c>
    </row>
    <row r="615" spans="3:4" x14ac:dyDescent="0.3">
      <c r="C615">
        <v>255.26</v>
      </c>
      <c r="D615">
        <v>3.5831948669247241E-4</v>
      </c>
    </row>
    <row r="616" spans="3:4" x14ac:dyDescent="0.3">
      <c r="C616">
        <v>255.35</v>
      </c>
      <c r="D616">
        <v>3.4763799062271475E-4</v>
      </c>
    </row>
    <row r="617" spans="3:4" x14ac:dyDescent="0.3">
      <c r="C617">
        <v>255.44</v>
      </c>
      <c r="D617">
        <v>3.3716586831436106E-4</v>
      </c>
    </row>
    <row r="618" spans="3:4" x14ac:dyDescent="0.3">
      <c r="C618">
        <v>255.53</v>
      </c>
      <c r="D618">
        <v>3.2690325025761115E-4</v>
      </c>
    </row>
    <row r="619" spans="3:4" x14ac:dyDescent="0.3">
      <c r="C619">
        <v>255.62</v>
      </c>
      <c r="D619">
        <v>3.1685009447645436E-4</v>
      </c>
    </row>
    <row r="620" spans="3:4" x14ac:dyDescent="0.3">
      <c r="C620">
        <v>255.71</v>
      </c>
      <c r="D620">
        <v>3.0700618928007818E-4</v>
      </c>
    </row>
    <row r="621" spans="3:4" x14ac:dyDescent="0.3">
      <c r="C621">
        <v>255.8</v>
      </c>
      <c r="D621">
        <v>2.9737115634323333E-4</v>
      </c>
    </row>
    <row r="622" spans="3:4" x14ac:dyDescent="0.3">
      <c r="C622">
        <v>255.89</v>
      </c>
      <c r="D622">
        <v>2.8794445409466209E-4</v>
      </c>
    </row>
    <row r="623" spans="3:4" x14ac:dyDescent="0.3">
      <c r="C623">
        <v>255.98</v>
      </c>
      <c r="D623">
        <v>2.7871009011834193E-4</v>
      </c>
    </row>
    <row r="624" spans="3:4" x14ac:dyDescent="0.3">
      <c r="C624">
        <v>256.07</v>
      </c>
      <c r="D624">
        <v>2.6969934369208427E-4</v>
      </c>
    </row>
    <row r="625" spans="3:4" x14ac:dyDescent="0.3">
      <c r="C625">
        <v>256.16000000000003</v>
      </c>
      <c r="D625">
        <v>2.6089421009663232E-4</v>
      </c>
    </row>
    <row r="626" spans="3:4" x14ac:dyDescent="0.3">
      <c r="C626">
        <v>256.25</v>
      </c>
      <c r="D626">
        <v>2.5227790880703529E-4</v>
      </c>
    </row>
    <row r="627" spans="3:4" x14ac:dyDescent="0.3">
      <c r="C627">
        <v>256.33999999999997</v>
      </c>
      <c r="D627">
        <v>2.438819651648594E-4</v>
      </c>
    </row>
    <row r="628" spans="3:4" x14ac:dyDescent="0.3">
      <c r="C628">
        <v>256.43</v>
      </c>
      <c r="D628">
        <v>2.3568764095488538E-4</v>
      </c>
    </row>
    <row r="629" spans="3:4" x14ac:dyDescent="0.3">
      <c r="C629">
        <v>256.52</v>
      </c>
      <c r="D629">
        <v>2.2769339191138559E-4</v>
      </c>
    </row>
    <row r="630" spans="3:4" x14ac:dyDescent="0.3">
      <c r="C630">
        <v>256.61</v>
      </c>
      <c r="D630">
        <v>2.1989754415215282E-4</v>
      </c>
    </row>
    <row r="631" spans="3:4" x14ac:dyDescent="0.3">
      <c r="C631">
        <v>256.7</v>
      </c>
      <c r="D631">
        <v>2.1229829958086574E-4</v>
      </c>
    </row>
    <row r="632" spans="3:4" x14ac:dyDescent="0.3">
      <c r="C632">
        <v>256.79000000000002</v>
      </c>
      <c r="D632">
        <v>2.0489374138262195E-4</v>
      </c>
    </row>
    <row r="633" spans="3:4" x14ac:dyDescent="0.3">
      <c r="C633">
        <v>256.88</v>
      </c>
      <c r="D633">
        <v>1.9768183959547144E-4</v>
      </c>
    </row>
    <row r="634" spans="3:4" x14ac:dyDescent="0.3">
      <c r="C634">
        <v>256.96999999999997</v>
      </c>
      <c r="D634">
        <v>1.9066045674095698E-4</v>
      </c>
    </row>
    <row r="635" spans="3:4" x14ac:dyDescent="0.3">
      <c r="C635">
        <v>257.06</v>
      </c>
      <c r="D635">
        <v>1.8382735349745333E-4</v>
      </c>
    </row>
    <row r="636" spans="3:4" x14ac:dyDescent="0.3">
      <c r="C636">
        <v>257.14999999999998</v>
      </c>
      <c r="D636">
        <v>1.771801944004737E-4</v>
      </c>
    </row>
    <row r="637" spans="3:4" x14ac:dyDescent="0.3">
      <c r="C637">
        <v>257.24</v>
      </c>
      <c r="D637">
        <v>1.7071655355469848E-4</v>
      </c>
    </row>
    <row r="638" spans="3:4" x14ac:dyDescent="0.3">
      <c r="C638">
        <v>257.33</v>
      </c>
      <c r="D638">
        <v>1.6443392034322257E-4</v>
      </c>
    </row>
    <row r="639" spans="3:4" x14ac:dyDescent="0.3">
      <c r="C639">
        <v>257.42</v>
      </c>
      <c r="D639">
        <v>1.5832970511990286E-4</v>
      </c>
    </row>
    <row r="640" spans="3:4" x14ac:dyDescent="0.3">
      <c r="C640">
        <v>257.51</v>
      </c>
      <c r="D640">
        <v>1.5240124487158423E-4</v>
      </c>
    </row>
    <row r="641" spans="3:4" x14ac:dyDescent="0.3">
      <c r="C641">
        <v>257.60000000000002</v>
      </c>
      <c r="D641">
        <v>1.4664580883737212E-4</v>
      </c>
    </row>
    <row r="642" spans="3:4" x14ac:dyDescent="0.3">
      <c r="C642">
        <v>257.69</v>
      </c>
      <c r="D642">
        <v>1.4106060407303666E-4</v>
      </c>
    </row>
    <row r="643" spans="3:4" x14ac:dyDescent="0.3">
      <c r="C643">
        <v>257.77999999999997</v>
      </c>
      <c r="D643">
        <v>1.356427809490567E-4</v>
      </c>
    </row>
    <row r="644" spans="3:4" x14ac:dyDescent="0.3">
      <c r="C644">
        <v>257.87</v>
      </c>
      <c r="D644">
        <v>1.3038943857170043E-4</v>
      </c>
    </row>
    <row r="645" spans="3:4" x14ac:dyDescent="0.3">
      <c r="C645">
        <v>257.95999999999998</v>
      </c>
      <c r="D645">
        <v>1.2529763011708521E-4</v>
      </c>
    </row>
    <row r="646" spans="3:4" x14ac:dyDescent="0.3">
      <c r="C646">
        <v>258.05</v>
      </c>
      <c r="D646">
        <v>1.2036436806884101E-4</v>
      </c>
    </row>
    <row r="647" spans="3:4" x14ac:dyDescent="0.3">
      <c r="C647">
        <v>258.14</v>
      </c>
      <c r="D647">
        <v>1.1558662935079498E-4</v>
      </c>
    </row>
    <row r="648" spans="3:4" x14ac:dyDescent="0.3">
      <c r="C648">
        <v>258.23</v>
      </c>
      <c r="D648">
        <v>1.1096136034658001E-4</v>
      </c>
    </row>
    <row r="649" spans="3:4" x14ac:dyDescent="0.3">
      <c r="C649">
        <v>258.32</v>
      </c>
      <c r="D649">
        <v>1.0648548179893772E-4</v>
      </c>
    </row>
    <row r="650" spans="3:4" x14ac:dyDescent="0.3">
      <c r="C650">
        <v>258.41000000000003</v>
      </c>
      <c r="D650">
        <v>1.0215589358194325E-4</v>
      </c>
    </row>
    <row r="651" spans="3:4" x14ac:dyDescent="0.3">
      <c r="C651">
        <v>258.5</v>
      </c>
      <c r="D651">
        <v>9.7969479340215561E-5</v>
      </c>
    </row>
    <row r="652" spans="3:4" x14ac:dyDescent="0.3">
      <c r="C652">
        <v>258.58999999999997</v>
      </c>
      <c r="D652">
        <v>9.3923110989631468E-5</v>
      </c>
    </row>
    <row r="653" spans="3:4" x14ac:dyDescent="0.3">
      <c r="C653">
        <v>258.68</v>
      </c>
      <c r="D653">
        <v>9.0013653074834927E-5</v>
      </c>
    </row>
    <row r="654" spans="3:4" x14ac:dyDescent="0.3">
      <c r="C654">
        <v>258.77</v>
      </c>
      <c r="D654">
        <v>8.6237966979343678E-5</v>
      </c>
    </row>
    <row r="655" spans="3:4" x14ac:dyDescent="0.3">
      <c r="C655">
        <v>258.86</v>
      </c>
      <c r="D655">
        <v>8.2592914984646248E-5</v>
      </c>
    </row>
    <row r="656" spans="3:4" x14ac:dyDescent="0.3">
      <c r="C656">
        <v>258.95</v>
      </c>
      <c r="D656">
        <v>7.9075364175341072E-5</v>
      </c>
    </row>
    <row r="657" spans="3:4" x14ac:dyDescent="0.3">
      <c r="C657">
        <v>259.04000000000002</v>
      </c>
      <c r="D657">
        <v>7.5682190187783855E-5</v>
      </c>
    </row>
    <row r="658" spans="3:4" x14ac:dyDescent="0.3">
      <c r="C658">
        <v>259.13</v>
      </c>
      <c r="D658">
        <v>7.2410280800393117E-5</v>
      </c>
    </row>
    <row r="659" spans="3:4" x14ac:dyDescent="0.3">
      <c r="C659">
        <v>259.21999999999997</v>
      </c>
      <c r="D659">
        <v>6.9256539364132745E-5</v>
      </c>
    </row>
    <row r="660" spans="3:4" x14ac:dyDescent="0.3">
      <c r="C660">
        <v>259.31</v>
      </c>
      <c r="D660">
        <v>6.6202247573440888E-5</v>
      </c>
    </row>
    <row r="661" spans="3:4" x14ac:dyDescent="0.3">
      <c r="C661">
        <v>259.39999999999998</v>
      </c>
      <c r="D661">
        <v>6.3277321304199241E-5</v>
      </c>
    </row>
    <row r="662" spans="3:4" x14ac:dyDescent="0.3">
      <c r="C662">
        <v>259.49</v>
      </c>
      <c r="D662">
        <v>6.0461222575659674E-5</v>
      </c>
    </row>
    <row r="663" spans="3:4" x14ac:dyDescent="0.3">
      <c r="C663">
        <v>259.58</v>
      </c>
      <c r="D663">
        <v>5.77509655997294E-5</v>
      </c>
    </row>
    <row r="664" spans="3:4" x14ac:dyDescent="0.3">
      <c r="C664">
        <v>259.67</v>
      </c>
      <c r="D664">
        <v>5.5143593248996799E-5</v>
      </c>
    </row>
    <row r="665" spans="3:4" x14ac:dyDescent="0.3">
      <c r="C665">
        <v>259.76</v>
      </c>
      <c r="D665">
        <v>5.2636179671492164E-5</v>
      </c>
    </row>
    <row r="666" spans="3:4" x14ac:dyDescent="0.3">
      <c r="C666">
        <v>259.85000000000002</v>
      </c>
      <c r="D666">
        <v>5.0225832736262665E-5</v>
      </c>
    </row>
    <row r="667" spans="3:4" x14ac:dyDescent="0.3">
      <c r="C667">
        <v>259.94</v>
      </c>
      <c r="D667">
        <v>4.7909696312614865E-5</v>
      </c>
    </row>
    <row r="668" spans="3:4" x14ac:dyDescent="0.3">
      <c r="C668">
        <v>260.02999999999997</v>
      </c>
      <c r="D668">
        <v>4.5684952386032815E-5</v>
      </c>
    </row>
    <row r="669" spans="3:4" x14ac:dyDescent="0.3">
      <c r="C669">
        <v>260.12</v>
      </c>
      <c r="D669">
        <v>4.3548823014103778E-5</v>
      </c>
    </row>
    <row r="670" spans="3:4" x14ac:dyDescent="0.3">
      <c r="C670">
        <v>260.20999999999998</v>
      </c>
      <c r="D670">
        <v>4.1498572125948249E-5</v>
      </c>
    </row>
    <row r="671" spans="3:4" x14ac:dyDescent="0.3">
      <c r="C671">
        <v>260.3</v>
      </c>
      <c r="D671">
        <v>3.9531507168850663E-5</v>
      </c>
    </row>
    <row r="672" spans="3:4" x14ac:dyDescent="0.3">
      <c r="C672">
        <v>260.39</v>
      </c>
      <c r="D672">
        <v>3.7644980606014481E-5</v>
      </c>
    </row>
    <row r="673" spans="3:4" x14ac:dyDescent="0.3">
      <c r="C673">
        <v>260.48</v>
      </c>
      <c r="D673">
        <v>3.5836391269450291E-5</v>
      </c>
    </row>
    <row r="674" spans="3:4" x14ac:dyDescent="0.3">
      <c r="C674">
        <v>260.57</v>
      </c>
      <c r="D674">
        <v>3.4103185572230781E-5</v>
      </c>
    </row>
    <row r="675" spans="3:4" x14ac:dyDescent="0.3">
      <c r="C675">
        <v>260.66000000000003</v>
      </c>
      <c r="D675">
        <v>3.2442858584390574E-5</v>
      </c>
    </row>
    <row r="676" spans="3:4" x14ac:dyDescent="0.3">
      <c r="C676">
        <v>260.75</v>
      </c>
      <c r="D676">
        <v>3.0852954976932434E-5</v>
      </c>
    </row>
    <row r="677" spans="3:4" x14ac:dyDescent="0.3">
      <c r="C677">
        <v>260.83999999999997</v>
      </c>
      <c r="D677">
        <v>2.9331069838421776E-5</v>
      </c>
    </row>
    <row r="678" spans="3:4" x14ac:dyDescent="0.3">
      <c r="C678">
        <v>260.93</v>
      </c>
      <c r="D678">
        <v>2.7874849368784556E-5</v>
      </c>
    </row>
    <row r="679" spans="3:4" x14ac:dyDescent="0.3">
      <c r="C679">
        <v>261.02</v>
      </c>
      <c r="D679">
        <v>2.6481991454946543E-5</v>
      </c>
    </row>
    <row r="680" spans="3:4" x14ac:dyDescent="0.3">
      <c r="C680">
        <v>261.11</v>
      </c>
      <c r="D680">
        <v>2.5150246132996442E-5</v>
      </c>
    </row>
    <row r="681" spans="3:4" x14ac:dyDescent="0.3">
      <c r="C681">
        <v>261.2</v>
      </c>
      <c r="D681">
        <v>2.3877415941616685E-5</v>
      </c>
    </row>
    <row r="682" spans="3:4" x14ac:dyDescent="0.3">
      <c r="C682">
        <v>261.29000000000002</v>
      </c>
      <c r="D682">
        <v>2.2661356171489727E-5</v>
      </c>
    </row>
    <row r="683" spans="3:4" x14ac:dyDescent="0.3">
      <c r="C683">
        <v>261.38</v>
      </c>
      <c r="D683">
        <v>2.1499975015445553E-5</v>
      </c>
    </row>
    <row r="684" spans="3:4" x14ac:dyDescent="0.3">
      <c r="C684">
        <v>261.46999999999997</v>
      </c>
      <c r="D684">
        <v>2.0391233624051611E-5</v>
      </c>
    </row>
    <row r="685" spans="3:4" x14ac:dyDescent="0.3">
      <c r="C685">
        <v>261.56</v>
      </c>
      <c r="D685">
        <v>1.9333146071370432E-5</v>
      </c>
    </row>
    <row r="686" spans="3:4" x14ac:dyDescent="0.3">
      <c r="C686">
        <v>261.64999999999998</v>
      </c>
      <c r="D686">
        <v>1.8323779235547047E-5</v>
      </c>
    </row>
    <row r="687" spans="3:4" x14ac:dyDescent="0.3">
      <c r="C687">
        <v>261.74</v>
      </c>
      <c r="D687">
        <v>1.7361252598847247E-5</v>
      </c>
    </row>
    <row r="688" spans="3:4" x14ac:dyDescent="0.3">
      <c r="C688">
        <v>261.83</v>
      </c>
      <c r="D688">
        <v>1.6443737971735463E-5</v>
      </c>
    </row>
    <row r="689" spans="3:4" x14ac:dyDescent="0.3">
      <c r="C689">
        <v>261.92</v>
      </c>
      <c r="D689">
        <v>1.55694591454818E-5</v>
      </c>
    </row>
    <row r="690" spans="3:4" x14ac:dyDescent="0.3">
      <c r="C690">
        <v>262.01</v>
      </c>
      <c r="D690">
        <v>1.473669147775531E-5</v>
      </c>
    </row>
    <row r="691" spans="3:4" x14ac:dyDescent="0.3">
      <c r="C691">
        <v>262.10000000000002</v>
      </c>
      <c r="D691">
        <v>1.3943761415542396E-5</v>
      </c>
    </row>
    <row r="692" spans="3:4" x14ac:dyDescent="0.3">
      <c r="C692">
        <v>262.19</v>
      </c>
      <c r="D692">
        <v>1.3189045959678853E-5</v>
      </c>
    </row>
    <row r="693" spans="3:4" x14ac:dyDescent="0.3">
      <c r="C693">
        <v>262.27999999999997</v>
      </c>
      <c r="D693">
        <v>1.2470972075156281E-5</v>
      </c>
    </row>
    <row r="694" spans="3:4" x14ac:dyDescent="0.3">
      <c r="C694">
        <v>262.37</v>
      </c>
      <c r="D694">
        <v>1.1788016051293273E-5</v>
      </c>
    </row>
    <row r="695" spans="3:4" x14ac:dyDescent="0.3">
      <c r="C695">
        <v>262.45999999999998</v>
      </c>
      <c r="D695">
        <v>1.1138702815738766E-5</v>
      </c>
    </row>
    <row r="696" spans="3:4" x14ac:dyDescent="0.3">
      <c r="C696">
        <v>262.55</v>
      </c>
      <c r="D696">
        <v>1.0521605206166559E-5</v>
      </c>
    </row>
    <row r="697" spans="3:4" x14ac:dyDescent="0.3">
      <c r="C697">
        <v>262.64</v>
      </c>
      <c r="D697">
        <v>9.9353432034210581E-6</v>
      </c>
    </row>
    <row r="698" spans="3:4" x14ac:dyDescent="0.3">
      <c r="C698">
        <v>262.73</v>
      </c>
      <c r="D698">
        <v>9.3785831297332353E-6</v>
      </c>
    </row>
    <row r="699" spans="3:4" x14ac:dyDescent="0.3">
      <c r="C699">
        <v>262.82</v>
      </c>
      <c r="D699">
        <v>8.8500368155309637E-6</v>
      </c>
    </row>
    <row r="700" spans="3:4" x14ac:dyDescent="0.3">
      <c r="C700">
        <v>262.91000000000003</v>
      </c>
      <c r="D700">
        <v>8.3484607382201137E-6</v>
      </c>
    </row>
    <row r="701" spans="3:4" x14ac:dyDescent="0.3">
      <c r="C701">
        <v>263</v>
      </c>
      <c r="D701">
        <v>7.8726551362112194E-6</v>
      </c>
    </row>
    <row r="702" spans="3:4" x14ac:dyDescent="0.3">
      <c r="C702">
        <v>263.08999999999997</v>
      </c>
      <c r="D702">
        <v>7.421463101318303E-6</v>
      </c>
    </row>
    <row r="703" spans="3:4" x14ac:dyDescent="0.3">
      <c r="C703">
        <v>263.18</v>
      </c>
      <c r="D703">
        <v>6.9937696525468846E-6</v>
      </c>
    </row>
    <row r="704" spans="3:4" x14ac:dyDescent="0.3">
      <c r="C704">
        <v>263.27</v>
      </c>
      <c r="D704">
        <v>6.5885007941489666E-6</v>
      </c>
    </row>
    <row r="705" spans="3:4" x14ac:dyDescent="0.3">
      <c r="C705">
        <v>263.36</v>
      </c>
      <c r="D705">
        <v>6.2046225606945936E-6</v>
      </c>
    </row>
    <row r="706" spans="3:4" x14ac:dyDescent="0.3">
      <c r="C706">
        <v>263.45</v>
      </c>
      <c r="D706">
        <v>5.8411400517907946E-6</v>
      </c>
    </row>
    <row r="707" spans="3:4" x14ac:dyDescent="0.3">
      <c r="C707">
        <v>263.54000000000002</v>
      </c>
      <c r="D707">
        <v>5.4970964589357647E-6</v>
      </c>
    </row>
    <row r="708" spans="3:4" x14ac:dyDescent="0.3">
      <c r="C708">
        <v>263.63</v>
      </c>
      <c r="D708">
        <v>5.1715720868853234E-6</v>
      </c>
    </row>
    <row r="709" spans="3:4" x14ac:dyDescent="0.3">
      <c r="C709">
        <v>263.71999999999997</v>
      </c>
      <c r="D709">
        <v>4.8636833717677257E-6</v>
      </c>
    </row>
    <row r="710" spans="3:4" x14ac:dyDescent="0.3">
      <c r="C710">
        <v>263.81</v>
      </c>
      <c r="D710">
        <v>4.5725818980713281E-6</v>
      </c>
    </row>
    <row r="711" spans="3:4" x14ac:dyDescent="0.3">
      <c r="C711">
        <v>263.89999999999998</v>
      </c>
      <c r="D711">
        <v>4.2974534164992196E-6</v>
      </c>
    </row>
    <row r="712" spans="3:4" x14ac:dyDescent="0.3">
      <c r="C712">
        <v>263.99</v>
      </c>
      <c r="D712">
        <v>4.0375168645650574E-6</v>
      </c>
    </row>
    <row r="713" spans="3:4" x14ac:dyDescent="0.3">
      <c r="C713">
        <v>264.08</v>
      </c>
      <c r="D713">
        <v>3.7920233916923267E-6</v>
      </c>
    </row>
    <row r="714" spans="3:4" x14ac:dyDescent="0.3">
      <c r="C714">
        <v>264.17</v>
      </c>
      <c r="D714">
        <v>3.5602553904534479E-6</v>
      </c>
    </row>
    <row r="715" spans="3:4" x14ac:dyDescent="0.3">
      <c r="C715">
        <v>264.26</v>
      </c>
      <c r="D715">
        <v>3.3415255354830024E-6</v>
      </c>
    </row>
    <row r="716" spans="3:4" x14ac:dyDescent="0.3">
      <c r="C716">
        <v>264.35000000000002</v>
      </c>
      <c r="D716">
        <v>3.135175831478512E-6</v>
      </c>
    </row>
    <row r="717" spans="3:4" x14ac:dyDescent="0.3">
      <c r="C717">
        <v>264.44</v>
      </c>
      <c r="D717">
        <v>2.9405766716048768E-6</v>
      </c>
    </row>
    <row r="718" spans="3:4" x14ac:dyDescent="0.3">
      <c r="C718">
        <v>264.52999999999997</v>
      </c>
      <c r="D718">
        <v>2.7571259075053999E-6</v>
      </c>
    </row>
    <row r="719" spans="3:4" x14ac:dyDescent="0.3">
      <c r="C719">
        <v>264.62</v>
      </c>
      <c r="D719">
        <v>2.5842479320288999E-6</v>
      </c>
    </row>
    <row r="720" spans="3:4" x14ac:dyDescent="0.3">
      <c r="C720">
        <v>264.70999999999998</v>
      </c>
      <c r="D720">
        <v>2.4213927756804118E-6</v>
      </c>
    </row>
    <row r="721" spans="3:4" x14ac:dyDescent="0.3">
      <c r="C721">
        <v>264.8</v>
      </c>
      <c r="D721">
        <v>2.2680352177089461E-6</v>
      </c>
    </row>
    <row r="722" spans="3:4" x14ac:dyDescent="0.3">
      <c r="C722">
        <v>264.89</v>
      </c>
      <c r="D722">
        <v>2.1236739126590428E-6</v>
      </c>
    </row>
    <row r="723" spans="3:4" x14ac:dyDescent="0.3">
      <c r="C723">
        <v>264.98</v>
      </c>
      <c r="D723">
        <v>1.9878305331196578E-6</v>
      </c>
    </row>
    <row r="724" spans="3:4" x14ac:dyDescent="0.3">
      <c r="C724">
        <v>265.07</v>
      </c>
      <c r="D724">
        <v>1.8600489293268388E-6</v>
      </c>
    </row>
    <row r="725" spans="3:4" x14ac:dyDescent="0.3">
      <c r="C725">
        <v>265.16000000000003</v>
      </c>
      <c r="D725">
        <v>1.7398943061905284E-6</v>
      </c>
    </row>
    <row r="726" spans="3:4" x14ac:dyDescent="0.3">
      <c r="C726">
        <v>265.25</v>
      </c>
      <c r="D726">
        <v>1.6269524182451216E-6</v>
      </c>
    </row>
    <row r="727" spans="3:4" x14ac:dyDescent="0.3">
      <c r="C727">
        <v>265.33999999999997</v>
      </c>
      <c r="D727">
        <v>1.5208287829454971E-6</v>
      </c>
    </row>
    <row r="728" spans="3:4" x14ac:dyDescent="0.3">
      <c r="C728">
        <v>265.43</v>
      </c>
      <c r="D728">
        <v>1.4211479126652391E-6</v>
      </c>
    </row>
    <row r="729" spans="3:4" x14ac:dyDescent="0.3">
      <c r="C729">
        <v>265.52</v>
      </c>
      <c r="D729">
        <v>1.3275525656855599E-6</v>
      </c>
    </row>
    <row r="730" spans="3:4" x14ac:dyDescent="0.3">
      <c r="C730">
        <v>265.61</v>
      </c>
      <c r="D730">
        <v>1.2397030164013341E-6</v>
      </c>
    </row>
    <row r="731" spans="3:4" x14ac:dyDescent="0.3">
      <c r="C731">
        <v>265.7</v>
      </c>
      <c r="D731">
        <v>1.1572763449141722E-6</v>
      </c>
    </row>
    <row r="732" spans="3:4" x14ac:dyDescent="0.3">
      <c r="C732">
        <v>265.79000000000002</v>
      </c>
      <c r="D732">
        <v>1.0799657461237181E-6</v>
      </c>
    </row>
    <row r="733" spans="3:4" x14ac:dyDescent="0.3">
      <c r="C733">
        <v>265.88</v>
      </c>
      <c r="D733">
        <v>1.0074798583800398E-6</v>
      </c>
    </row>
    <row r="734" spans="3:4" x14ac:dyDescent="0.3">
      <c r="C734">
        <v>265.96999999999997</v>
      </c>
      <c r="D734">
        <v>9.3954211170794139E-7</v>
      </c>
    </row>
    <row r="735" spans="3:4" x14ac:dyDescent="0.3">
      <c r="C735">
        <v>266.06</v>
      </c>
      <c r="D735">
        <v>8.7589009557135646E-7</v>
      </c>
    </row>
    <row r="736" spans="3:4" x14ac:dyDescent="0.3">
      <c r="C736">
        <v>266.14999999999998</v>
      </c>
      <c r="D736">
        <v>8.1627494610192155E-7</v>
      </c>
    </row>
    <row r="737" spans="3:4" x14ac:dyDescent="0.3">
      <c r="C737">
        <v>266.24</v>
      </c>
      <c r="D737">
        <v>7.604607526766276E-7</v>
      </c>
    </row>
    <row r="738" spans="3:4" x14ac:dyDescent="0.3">
      <c r="C738">
        <v>266.33</v>
      </c>
      <c r="D738">
        <v>7.0822398369447556E-7</v>
      </c>
    </row>
    <row r="739" spans="3:4" x14ac:dyDescent="0.3">
      <c r="C739">
        <v>266.42</v>
      </c>
      <c r="D739">
        <v>6.5935293136636687E-7</v>
      </c>
    </row>
    <row r="740" spans="3:4" x14ac:dyDescent="0.3">
      <c r="C740">
        <v>266.51</v>
      </c>
      <c r="D740">
        <v>6.1364717530405101E-7</v>
      </c>
    </row>
    <row r="741" spans="3:4" x14ac:dyDescent="0.3">
      <c r="C741">
        <v>266.60000000000002</v>
      </c>
      <c r="D741">
        <v>5.7091706466365632E-7</v>
      </c>
    </row>
    <row r="742" spans="3:4" x14ac:dyDescent="0.3">
      <c r="C742">
        <v>266.69</v>
      </c>
      <c r="D742">
        <v>5.3098321857586338E-7</v>
      </c>
    </row>
    <row r="743" spans="3:4" x14ac:dyDescent="0.3">
      <c r="C743">
        <v>266.77999999999997</v>
      </c>
      <c r="D743">
        <v>4.9367604456985291E-7</v>
      </c>
    </row>
    <row r="744" spans="3:4" x14ac:dyDescent="0.3">
      <c r="C744">
        <v>266.87</v>
      </c>
      <c r="D744">
        <v>4.588352746790201E-7</v>
      </c>
    </row>
    <row r="745" spans="3:4" x14ac:dyDescent="0.3">
      <c r="C745">
        <v>266.95999999999998</v>
      </c>
      <c r="D745">
        <v>4.2630951889704003E-7</v>
      </c>
    </row>
    <row r="746" spans="3:4" x14ac:dyDescent="0.3">
      <c r="C746">
        <v>267.05</v>
      </c>
      <c r="D746">
        <v>3.9595583563666102E-7</v>
      </c>
    </row>
    <row r="747" spans="3:4" x14ac:dyDescent="0.3">
      <c r="C747">
        <v>267.14</v>
      </c>
      <c r="D747">
        <v>3.6763931883008428E-7</v>
      </c>
    </row>
    <row r="748" spans="3:4" x14ac:dyDescent="0.3">
      <c r="C748">
        <v>267.23</v>
      </c>
      <c r="D748">
        <v>3.4123270129632939E-7</v>
      </c>
    </row>
    <row r="749" spans="3:4" x14ac:dyDescent="0.3">
      <c r="C749">
        <v>267.32</v>
      </c>
      <c r="D749">
        <v>3.1661597399177504E-7</v>
      </c>
    </row>
    <row r="750" spans="3:4" x14ac:dyDescent="0.3">
      <c r="C750">
        <v>267.41000000000003</v>
      </c>
      <c r="D750">
        <v>2.9367602075015565E-7</v>
      </c>
    </row>
    <row r="751" spans="3:4" x14ac:dyDescent="0.3">
      <c r="C751">
        <v>267.5</v>
      </c>
      <c r="D751">
        <v>2.7230626811235463E-7</v>
      </c>
    </row>
    <row r="752" spans="3:4" x14ac:dyDescent="0.3">
      <c r="C752">
        <v>267.58999999999997</v>
      </c>
      <c r="D752">
        <v>2.5240634983977516E-7</v>
      </c>
    </row>
    <row r="753" spans="3:4" x14ac:dyDescent="0.3">
      <c r="C753">
        <v>267.68</v>
      </c>
      <c r="D753">
        <v>2.3388178570189757E-7</v>
      </c>
    </row>
    <row r="754" spans="3:4" x14ac:dyDescent="0.3">
      <c r="C754">
        <v>267.77</v>
      </c>
      <c r="D754">
        <v>2.1664367412533798E-7</v>
      </c>
    </row>
    <row r="755" spans="3:4" x14ac:dyDescent="0.3">
      <c r="C755">
        <v>267.86</v>
      </c>
      <c r="D755">
        <v>2.0060839829039726E-7</v>
      </c>
    </row>
    <row r="756" spans="3:4" x14ac:dyDescent="0.3">
      <c r="C756">
        <v>267.95</v>
      </c>
      <c r="D756">
        <v>1.8569734526118097E-7</v>
      </c>
    </row>
    <row r="757" spans="3:4" x14ac:dyDescent="0.3">
      <c r="C757">
        <v>268.04000000000002</v>
      </c>
      <c r="D757">
        <v>1.7183663773560059E-7</v>
      </c>
    </row>
    <row r="758" spans="3:4" x14ac:dyDescent="0.3">
      <c r="C758">
        <v>268.13</v>
      </c>
      <c r="D758">
        <v>1.589568780040842E-7</v>
      </c>
    </row>
    <row r="759" spans="3:4" x14ac:dyDescent="0.3">
      <c r="C759">
        <v>268.21999999999997</v>
      </c>
      <c r="D759">
        <v>1.4699290370796424E-7</v>
      </c>
    </row>
    <row r="760" spans="3:4" x14ac:dyDescent="0.3">
      <c r="C760">
        <v>268.31</v>
      </c>
      <c r="D760">
        <v>1.358835549926968E-7</v>
      </c>
    </row>
    <row r="761" spans="3:4" x14ac:dyDescent="0.3">
      <c r="C761">
        <v>268.39999999999998</v>
      </c>
      <c r="D761">
        <v>1.255714526551243E-7</v>
      </c>
    </row>
    <row r="762" spans="3:4" x14ac:dyDescent="0.3">
      <c r="C762">
        <v>268.49</v>
      </c>
      <c r="D762">
        <v>1.1600278688918889E-7</v>
      </c>
    </row>
    <row r="763" spans="3:4" x14ac:dyDescent="0.3">
      <c r="C763">
        <v>268.58</v>
      </c>
      <c r="D763">
        <v>1.0712711624046605E-7</v>
      </c>
    </row>
    <row r="764" spans="3:4" x14ac:dyDescent="0.3">
      <c r="C764">
        <v>268.67</v>
      </c>
      <c r="D764">
        <v>9.8897176385879682E-8</v>
      </c>
    </row>
    <row r="765" spans="3:4" x14ac:dyDescent="0.3">
      <c r="C765">
        <v>268.76</v>
      </c>
      <c r="D765">
        <v>9.1268698362200405E-8</v>
      </c>
    </row>
    <row r="766" spans="3:4" x14ac:dyDescent="0.3">
      <c r="C766">
        <v>268.85000000000002</v>
      </c>
      <c r="D766">
        <v>8.4200235873867062E-8</v>
      </c>
    </row>
    <row r="767" spans="3:4" x14ac:dyDescent="0.3">
      <c r="C767">
        <v>268.94</v>
      </c>
      <c r="D767">
        <v>7.7653001318722594E-8</v>
      </c>
    </row>
    <row r="768" spans="3:4" x14ac:dyDescent="0.3">
      <c r="C768">
        <v>269.02999999999997</v>
      </c>
      <c r="D768">
        <v>7.1590710177990464E-8</v>
      </c>
    </row>
    <row r="769" spans="3:4" x14ac:dyDescent="0.3">
      <c r="C769">
        <v>269.12</v>
      </c>
      <c r="D769">
        <v>6.5979433425436254E-8</v>
      </c>
    </row>
    <row r="770" spans="3:4" x14ac:dyDescent="0.3">
      <c r="C770">
        <v>269.20999999999998</v>
      </c>
      <c r="D770">
        <v>6.0787457619082872E-8</v>
      </c>
    </row>
    <row r="771" spans="3:4" x14ac:dyDescent="0.3">
      <c r="C771">
        <v>269.3</v>
      </c>
      <c r="D771">
        <v>5.5985152347675754E-8</v>
      </c>
    </row>
    <row r="772" spans="3:4" x14ac:dyDescent="0.3">
      <c r="C772">
        <v>269.39</v>
      </c>
      <c r="D772">
        <v>5.154484471316414E-8</v>
      </c>
    </row>
    <row r="773" spans="3:4" x14ac:dyDescent="0.3">
      <c r="C773">
        <v>269.48</v>
      </c>
      <c r="D773">
        <v>4.7440700539367669E-8</v>
      </c>
    </row>
    <row r="774" spans="3:4" x14ac:dyDescent="0.3">
      <c r="C774">
        <v>269.57</v>
      </c>
      <c r="D774">
        <v>4.3648612006371512E-8</v>
      </c>
    </row>
    <row r="775" spans="3:4" x14ac:dyDescent="0.3">
      <c r="C775">
        <v>269.66000000000003</v>
      </c>
      <c r="D775">
        <v>4.0146091419228806E-8</v>
      </c>
    </row>
    <row r="776" spans="3:4" x14ac:dyDescent="0.3">
      <c r="C776">
        <v>269.75</v>
      </c>
      <c r="D776">
        <v>3.6912170828976529E-8</v>
      </c>
    </row>
    <row r="777" spans="3:4" x14ac:dyDescent="0.3">
      <c r="C777">
        <v>269.83999999999997</v>
      </c>
      <c r="D777">
        <v>3.3927307233051003E-8</v>
      </c>
    </row>
    <row r="778" spans="3:4" x14ac:dyDescent="0.3">
      <c r="C778">
        <v>269.93</v>
      </c>
      <c r="D778">
        <v>3.1173293091540017E-8</v>
      </c>
    </row>
    <row r="779" spans="3:4" x14ac:dyDescent="0.3">
      <c r="C779">
        <v>270.02</v>
      </c>
      <c r="D779">
        <v>2.8633171904772189E-8</v>
      </c>
    </row>
    <row r="780" spans="3:4" x14ac:dyDescent="0.3">
      <c r="C780">
        <v>270.11</v>
      </c>
      <c r="D780">
        <v>2.6291158606838853E-8</v>
      </c>
    </row>
    <row r="781" spans="3:4" x14ac:dyDescent="0.3">
      <c r="C781">
        <v>270.2</v>
      </c>
      <c r="D781">
        <v>2.4132564538668163E-8</v>
      </c>
    </row>
    <row r="782" spans="3:4" x14ac:dyDescent="0.3">
      <c r="C782">
        <v>270.29000000000002</v>
      </c>
      <c r="D782">
        <v>2.2143726773045365E-8</v>
      </c>
    </row>
    <row r="783" spans="3:4" x14ac:dyDescent="0.3">
      <c r="C783">
        <v>270.38</v>
      </c>
      <c r="D783">
        <v>2.0311941572794746E-8</v>
      </c>
    </row>
    <row r="784" spans="3:4" x14ac:dyDescent="0.3">
      <c r="C784">
        <v>270.46999999999997</v>
      </c>
      <c r="D784">
        <v>1.8625401771826164E-8</v>
      </c>
    </row>
    <row r="785" spans="3:4" x14ac:dyDescent="0.3">
      <c r="C785">
        <v>270.56</v>
      </c>
      <c r="D785">
        <v>1.7073137877245171E-8</v>
      </c>
    </row>
    <row r="786" spans="3:4" x14ac:dyDescent="0.3">
      <c r="C786">
        <v>270.64999999999998</v>
      </c>
      <c r="D786">
        <v>0</v>
      </c>
    </row>
    <row r="787" spans="3:4" x14ac:dyDescent="0.3">
      <c r="C787">
        <v>270.74</v>
      </c>
      <c r="D787">
        <v>0</v>
      </c>
    </row>
    <row r="788" spans="3:4" x14ac:dyDescent="0.3">
      <c r="C788">
        <v>270.83</v>
      </c>
      <c r="D788">
        <v>0</v>
      </c>
    </row>
    <row r="789" spans="3:4" x14ac:dyDescent="0.3">
      <c r="C789">
        <v>270.92</v>
      </c>
      <c r="D789">
        <v>0</v>
      </c>
    </row>
    <row r="790" spans="3:4" x14ac:dyDescent="0.3">
      <c r="C790">
        <v>271.01</v>
      </c>
      <c r="D790">
        <v>0</v>
      </c>
    </row>
    <row r="791" spans="3:4" x14ac:dyDescent="0.3">
      <c r="C791">
        <v>271.10000000000002</v>
      </c>
      <c r="D791">
        <v>0</v>
      </c>
    </row>
    <row r="792" spans="3:4" x14ac:dyDescent="0.3">
      <c r="C792">
        <v>271.19</v>
      </c>
      <c r="D792">
        <v>0</v>
      </c>
    </row>
    <row r="793" spans="3:4" x14ac:dyDescent="0.3">
      <c r="C793">
        <v>271.27999999999997</v>
      </c>
      <c r="D793">
        <v>0</v>
      </c>
    </row>
    <row r="794" spans="3:4" x14ac:dyDescent="0.3">
      <c r="C794">
        <v>271.37</v>
      </c>
      <c r="D794">
        <v>0</v>
      </c>
    </row>
    <row r="795" spans="3:4" x14ac:dyDescent="0.3">
      <c r="C795">
        <v>271.45999999999998</v>
      </c>
      <c r="D795">
        <v>0</v>
      </c>
    </row>
    <row r="796" spans="3:4" x14ac:dyDescent="0.3">
      <c r="C796">
        <v>271.55</v>
      </c>
      <c r="D796">
        <v>0</v>
      </c>
    </row>
    <row r="797" spans="3:4" x14ac:dyDescent="0.3">
      <c r="C797">
        <v>271.64</v>
      </c>
      <c r="D797">
        <v>0</v>
      </c>
    </row>
    <row r="798" spans="3:4" x14ac:dyDescent="0.3">
      <c r="C798">
        <v>271.73</v>
      </c>
      <c r="D798">
        <v>0</v>
      </c>
    </row>
    <row r="799" spans="3:4" x14ac:dyDescent="0.3">
      <c r="C799">
        <v>271.82</v>
      </c>
      <c r="D799">
        <v>0</v>
      </c>
    </row>
    <row r="800" spans="3:4" x14ac:dyDescent="0.3">
      <c r="C800">
        <v>271.91000000000003</v>
      </c>
      <c r="D800">
        <v>0</v>
      </c>
    </row>
    <row r="801" spans="3:4" x14ac:dyDescent="0.3">
      <c r="C801">
        <v>272</v>
      </c>
      <c r="D801">
        <v>0</v>
      </c>
    </row>
    <row r="802" spans="3:4" x14ac:dyDescent="0.3">
      <c r="C802">
        <v>272.08999999999997</v>
      </c>
      <c r="D802">
        <v>0</v>
      </c>
    </row>
    <row r="803" spans="3:4" x14ac:dyDescent="0.3">
      <c r="C803">
        <v>272.18</v>
      </c>
      <c r="D803">
        <v>0</v>
      </c>
    </row>
    <row r="804" spans="3:4" x14ac:dyDescent="0.3">
      <c r="C804">
        <v>272.27</v>
      </c>
      <c r="D804">
        <v>0</v>
      </c>
    </row>
    <row r="805" spans="3:4" x14ac:dyDescent="0.3">
      <c r="C805">
        <v>272.36</v>
      </c>
      <c r="D805">
        <v>0</v>
      </c>
    </row>
    <row r="806" spans="3:4" x14ac:dyDescent="0.3">
      <c r="C806">
        <v>272.45</v>
      </c>
      <c r="D806">
        <v>0</v>
      </c>
    </row>
    <row r="807" spans="3:4" x14ac:dyDescent="0.3">
      <c r="C807">
        <v>272.54000000000002</v>
      </c>
      <c r="D807">
        <v>0</v>
      </c>
    </row>
    <row r="808" spans="3:4" x14ac:dyDescent="0.3">
      <c r="C808">
        <v>272.63</v>
      </c>
      <c r="D808">
        <v>0</v>
      </c>
    </row>
    <row r="809" spans="3:4" x14ac:dyDescent="0.3">
      <c r="C809">
        <v>272.71999999999997</v>
      </c>
      <c r="D809">
        <v>0</v>
      </c>
    </row>
    <row r="810" spans="3:4" x14ac:dyDescent="0.3">
      <c r="C810">
        <v>272.81</v>
      </c>
      <c r="D810">
        <v>0</v>
      </c>
    </row>
    <row r="811" spans="3:4" x14ac:dyDescent="0.3">
      <c r="C811">
        <v>272.89999999999998</v>
      </c>
      <c r="D811">
        <v>0</v>
      </c>
    </row>
    <row r="812" spans="3:4" x14ac:dyDescent="0.3">
      <c r="C812">
        <v>272.99</v>
      </c>
      <c r="D812">
        <v>0</v>
      </c>
    </row>
    <row r="813" spans="3:4" x14ac:dyDescent="0.3">
      <c r="C813">
        <v>273.08</v>
      </c>
      <c r="D813">
        <v>0</v>
      </c>
    </row>
    <row r="814" spans="3:4" x14ac:dyDescent="0.3">
      <c r="C814">
        <v>273.17</v>
      </c>
      <c r="D814">
        <v>0</v>
      </c>
    </row>
    <row r="815" spans="3:4" x14ac:dyDescent="0.3">
      <c r="C815">
        <v>273.26</v>
      </c>
      <c r="D815">
        <v>0</v>
      </c>
    </row>
    <row r="816" spans="3:4" x14ac:dyDescent="0.3">
      <c r="C816">
        <v>273.35000000000002</v>
      </c>
      <c r="D816">
        <v>0</v>
      </c>
    </row>
    <row r="817" spans="3:4" x14ac:dyDescent="0.3">
      <c r="C817">
        <v>273.44</v>
      </c>
      <c r="D817">
        <v>0</v>
      </c>
    </row>
    <row r="818" spans="3:4" x14ac:dyDescent="0.3">
      <c r="C818">
        <v>273.52999999999997</v>
      </c>
      <c r="D818">
        <v>0</v>
      </c>
    </row>
    <row r="819" spans="3:4" x14ac:dyDescent="0.3">
      <c r="C819">
        <v>273.62</v>
      </c>
      <c r="D819">
        <v>0</v>
      </c>
    </row>
    <row r="820" spans="3:4" x14ac:dyDescent="0.3">
      <c r="C820">
        <v>273.70999999999998</v>
      </c>
      <c r="D820">
        <v>0</v>
      </c>
    </row>
    <row r="821" spans="3:4" x14ac:dyDescent="0.3">
      <c r="C821">
        <v>273.8</v>
      </c>
      <c r="D821">
        <v>0</v>
      </c>
    </row>
    <row r="822" spans="3:4" x14ac:dyDescent="0.3">
      <c r="C822">
        <v>273.89</v>
      </c>
      <c r="D822">
        <v>0</v>
      </c>
    </row>
    <row r="823" spans="3:4" x14ac:dyDescent="0.3">
      <c r="C823">
        <v>273.98</v>
      </c>
      <c r="D823">
        <v>0</v>
      </c>
    </row>
    <row r="824" spans="3:4" x14ac:dyDescent="0.3">
      <c r="C824">
        <v>274.07</v>
      </c>
      <c r="D824">
        <v>0</v>
      </c>
    </row>
    <row r="825" spans="3:4" x14ac:dyDescent="0.3">
      <c r="C825">
        <v>274.16000000000003</v>
      </c>
      <c r="D825">
        <v>0</v>
      </c>
    </row>
    <row r="826" spans="3:4" x14ac:dyDescent="0.3">
      <c r="C826">
        <v>274.25</v>
      </c>
      <c r="D826">
        <v>0</v>
      </c>
    </row>
    <row r="827" spans="3:4" x14ac:dyDescent="0.3">
      <c r="C827">
        <v>274.33999999999997</v>
      </c>
      <c r="D827">
        <v>0</v>
      </c>
    </row>
    <row r="828" spans="3:4" x14ac:dyDescent="0.3">
      <c r="C828">
        <v>274.43</v>
      </c>
      <c r="D828">
        <v>0</v>
      </c>
    </row>
    <row r="829" spans="3:4" x14ac:dyDescent="0.3">
      <c r="C829">
        <v>274.52</v>
      </c>
      <c r="D829">
        <v>0</v>
      </c>
    </row>
    <row r="830" spans="3:4" x14ac:dyDescent="0.3">
      <c r="C830">
        <v>274.61</v>
      </c>
      <c r="D830">
        <v>0</v>
      </c>
    </row>
    <row r="831" spans="3:4" x14ac:dyDescent="0.3">
      <c r="C831">
        <v>274.7</v>
      </c>
      <c r="D831">
        <v>0</v>
      </c>
    </row>
    <row r="832" spans="3:4" x14ac:dyDescent="0.3">
      <c r="C832">
        <v>274.79000000000002</v>
      </c>
      <c r="D832">
        <v>0</v>
      </c>
    </row>
    <row r="833" spans="3:4" x14ac:dyDescent="0.3">
      <c r="C833">
        <v>274.88</v>
      </c>
      <c r="D833">
        <v>0</v>
      </c>
    </row>
    <row r="834" spans="3:4" x14ac:dyDescent="0.3">
      <c r="C834">
        <v>274.96999999999997</v>
      </c>
      <c r="D834">
        <v>0</v>
      </c>
    </row>
    <row r="835" spans="3:4" x14ac:dyDescent="0.3">
      <c r="C835">
        <v>275.06</v>
      </c>
      <c r="D835">
        <v>0</v>
      </c>
    </row>
    <row r="836" spans="3:4" x14ac:dyDescent="0.3">
      <c r="C836">
        <v>275.14999999999998</v>
      </c>
      <c r="D836">
        <v>0</v>
      </c>
    </row>
    <row r="837" spans="3:4" x14ac:dyDescent="0.3">
      <c r="C837">
        <v>275.24</v>
      </c>
      <c r="D837">
        <v>0</v>
      </c>
    </row>
    <row r="838" spans="3:4" x14ac:dyDescent="0.3">
      <c r="C838">
        <v>275.33</v>
      </c>
      <c r="D838">
        <v>0</v>
      </c>
    </row>
    <row r="839" spans="3:4" x14ac:dyDescent="0.3">
      <c r="C839">
        <v>275.42</v>
      </c>
      <c r="D839">
        <v>0</v>
      </c>
    </row>
    <row r="840" spans="3:4" x14ac:dyDescent="0.3">
      <c r="C840">
        <v>275.51</v>
      </c>
      <c r="D840">
        <v>0</v>
      </c>
    </row>
    <row r="841" spans="3:4" x14ac:dyDescent="0.3">
      <c r="C841">
        <v>275.60000000000002</v>
      </c>
      <c r="D841">
        <v>0</v>
      </c>
    </row>
    <row r="842" spans="3:4" x14ac:dyDescent="0.3">
      <c r="C842">
        <v>275.69</v>
      </c>
      <c r="D842">
        <v>0</v>
      </c>
    </row>
    <row r="843" spans="3:4" x14ac:dyDescent="0.3">
      <c r="C843">
        <v>275.77999999999997</v>
      </c>
      <c r="D843">
        <v>0</v>
      </c>
    </row>
    <row r="844" spans="3:4" x14ac:dyDescent="0.3">
      <c r="C844">
        <v>275.87</v>
      </c>
      <c r="D844">
        <v>0</v>
      </c>
    </row>
    <row r="845" spans="3:4" x14ac:dyDescent="0.3">
      <c r="C845">
        <v>275.95999999999998</v>
      </c>
      <c r="D845">
        <v>0</v>
      </c>
    </row>
    <row r="846" spans="3:4" x14ac:dyDescent="0.3">
      <c r="C846">
        <v>276.05</v>
      </c>
      <c r="D846">
        <v>0</v>
      </c>
    </row>
    <row r="847" spans="3:4" x14ac:dyDescent="0.3">
      <c r="C847">
        <v>276.14</v>
      </c>
      <c r="D847">
        <v>0</v>
      </c>
    </row>
    <row r="848" spans="3:4" x14ac:dyDescent="0.3">
      <c r="C848">
        <v>276.23</v>
      </c>
      <c r="D848">
        <v>0</v>
      </c>
    </row>
    <row r="849" spans="3:4" x14ac:dyDescent="0.3">
      <c r="C849">
        <v>276.32</v>
      </c>
      <c r="D849">
        <v>0</v>
      </c>
    </row>
    <row r="850" spans="3:4" x14ac:dyDescent="0.3">
      <c r="C850">
        <v>276.41000000000003</v>
      </c>
      <c r="D850">
        <v>0</v>
      </c>
    </row>
    <row r="851" spans="3:4" x14ac:dyDescent="0.3">
      <c r="C851">
        <v>276.5</v>
      </c>
      <c r="D851">
        <v>0</v>
      </c>
    </row>
    <row r="852" spans="3:4" x14ac:dyDescent="0.3">
      <c r="C852">
        <v>276.58999999999997</v>
      </c>
      <c r="D852">
        <v>0</v>
      </c>
    </row>
    <row r="853" spans="3:4" x14ac:dyDescent="0.3">
      <c r="C853">
        <v>276.68</v>
      </c>
      <c r="D853">
        <v>0</v>
      </c>
    </row>
    <row r="854" spans="3:4" x14ac:dyDescent="0.3">
      <c r="C854">
        <v>276.77</v>
      </c>
      <c r="D854">
        <v>0</v>
      </c>
    </row>
    <row r="855" spans="3:4" x14ac:dyDescent="0.3">
      <c r="C855">
        <v>276.86</v>
      </c>
      <c r="D855">
        <v>0</v>
      </c>
    </row>
    <row r="856" spans="3:4" x14ac:dyDescent="0.3">
      <c r="C856">
        <v>276.95</v>
      </c>
      <c r="D856">
        <v>0</v>
      </c>
    </row>
    <row r="857" spans="3:4" x14ac:dyDescent="0.3">
      <c r="C857">
        <v>277.04000000000002</v>
      </c>
      <c r="D857">
        <v>0</v>
      </c>
    </row>
    <row r="858" spans="3:4" x14ac:dyDescent="0.3">
      <c r="C858">
        <v>277.13</v>
      </c>
      <c r="D858">
        <v>0</v>
      </c>
    </row>
    <row r="859" spans="3:4" x14ac:dyDescent="0.3">
      <c r="C859">
        <v>277.21999999999997</v>
      </c>
      <c r="D859">
        <v>0</v>
      </c>
    </row>
    <row r="860" spans="3:4" x14ac:dyDescent="0.3">
      <c r="C860">
        <v>277.31</v>
      </c>
      <c r="D860">
        <v>0</v>
      </c>
    </row>
    <row r="861" spans="3:4" x14ac:dyDescent="0.3">
      <c r="C861">
        <v>277.39999999999998</v>
      </c>
      <c r="D861">
        <v>0</v>
      </c>
    </row>
    <row r="862" spans="3:4" x14ac:dyDescent="0.3">
      <c r="C862">
        <v>277.49</v>
      </c>
      <c r="D862">
        <v>0</v>
      </c>
    </row>
    <row r="863" spans="3:4" x14ac:dyDescent="0.3">
      <c r="C863">
        <v>277.58</v>
      </c>
      <c r="D863">
        <v>0</v>
      </c>
    </row>
    <row r="864" spans="3:4" x14ac:dyDescent="0.3">
      <c r="C864">
        <v>277.67</v>
      </c>
      <c r="D864">
        <v>0</v>
      </c>
    </row>
    <row r="865" spans="3:4" x14ac:dyDescent="0.3">
      <c r="C865">
        <v>277.76</v>
      </c>
      <c r="D865">
        <v>0</v>
      </c>
    </row>
    <row r="866" spans="3:4" x14ac:dyDescent="0.3">
      <c r="C866">
        <v>277.85000000000002</v>
      </c>
      <c r="D866">
        <v>0</v>
      </c>
    </row>
    <row r="867" spans="3:4" x14ac:dyDescent="0.3">
      <c r="C867">
        <v>277.94</v>
      </c>
      <c r="D867">
        <v>0</v>
      </c>
    </row>
    <row r="868" spans="3:4" x14ac:dyDescent="0.3">
      <c r="C868">
        <v>278.02999999999997</v>
      </c>
      <c r="D868">
        <v>0</v>
      </c>
    </row>
    <row r="869" spans="3:4" x14ac:dyDescent="0.3">
      <c r="C869">
        <v>278.12</v>
      </c>
      <c r="D869">
        <v>0</v>
      </c>
    </row>
    <row r="870" spans="3:4" x14ac:dyDescent="0.3">
      <c r="C870">
        <v>278.20999999999998</v>
      </c>
      <c r="D870">
        <v>0</v>
      </c>
    </row>
    <row r="871" spans="3:4" x14ac:dyDescent="0.3">
      <c r="C871">
        <v>278.3</v>
      </c>
      <c r="D871">
        <v>0</v>
      </c>
    </row>
    <row r="872" spans="3:4" x14ac:dyDescent="0.3">
      <c r="C872">
        <v>278.39</v>
      </c>
      <c r="D872">
        <v>0</v>
      </c>
    </row>
    <row r="873" spans="3:4" x14ac:dyDescent="0.3">
      <c r="C873">
        <v>278.48</v>
      </c>
      <c r="D873">
        <v>0</v>
      </c>
    </row>
    <row r="874" spans="3:4" x14ac:dyDescent="0.3">
      <c r="C874">
        <v>278.57</v>
      </c>
      <c r="D874">
        <v>0</v>
      </c>
    </row>
    <row r="875" spans="3:4" x14ac:dyDescent="0.3">
      <c r="C875">
        <v>278.66000000000003</v>
      </c>
      <c r="D875">
        <v>0</v>
      </c>
    </row>
    <row r="876" spans="3:4" x14ac:dyDescent="0.3">
      <c r="C876">
        <v>278.75</v>
      </c>
      <c r="D876">
        <v>0</v>
      </c>
    </row>
    <row r="877" spans="3:4" x14ac:dyDescent="0.3">
      <c r="C877">
        <v>278.83999999999997</v>
      </c>
      <c r="D877">
        <v>0</v>
      </c>
    </row>
    <row r="878" spans="3:4" x14ac:dyDescent="0.3">
      <c r="C878">
        <v>278.93</v>
      </c>
      <c r="D878">
        <v>0</v>
      </c>
    </row>
    <row r="879" spans="3:4" x14ac:dyDescent="0.3">
      <c r="C879">
        <v>279.02</v>
      </c>
      <c r="D879">
        <v>1.6629006620280849E-8</v>
      </c>
    </row>
    <row r="880" spans="3:4" x14ac:dyDescent="0.3">
      <c r="C880">
        <v>279.11</v>
      </c>
      <c r="D880">
        <v>1.8518735182831665E-8</v>
      </c>
    </row>
    <row r="881" spans="3:4" x14ac:dyDescent="0.3">
      <c r="C881">
        <v>279.2</v>
      </c>
      <c r="D881">
        <v>2.0612775577292455E-8</v>
      </c>
    </row>
    <row r="882" spans="3:4" x14ac:dyDescent="0.3">
      <c r="C882">
        <v>279.29000000000002</v>
      </c>
      <c r="D882">
        <v>2.2931991221086333E-8</v>
      </c>
    </row>
    <row r="883" spans="3:4" x14ac:dyDescent="0.3">
      <c r="C883">
        <v>279.38</v>
      </c>
      <c r="D883">
        <v>2.5499237690371826E-8</v>
      </c>
    </row>
    <row r="884" spans="3:4" x14ac:dyDescent="0.3">
      <c r="C884">
        <v>279.46999999999997</v>
      </c>
      <c r="D884">
        <v>2.83395380039449E-8</v>
      </c>
    </row>
    <row r="885" spans="3:4" x14ac:dyDescent="0.3">
      <c r="C885">
        <v>279.56</v>
      </c>
      <c r="D885">
        <v>3.1480271789202916E-8</v>
      </c>
    </row>
    <row r="886" spans="3:4" x14ac:dyDescent="0.3">
      <c r="C886">
        <v>279.64999999999998</v>
      </c>
      <c r="D886">
        <v>3.495137927802468E-8</v>
      </c>
    </row>
    <row r="887" spans="3:4" x14ac:dyDescent="0.3">
      <c r="C887">
        <v>279.74</v>
      </c>
      <c r="D887">
        <v>3.87855811308486E-8</v>
      </c>
    </row>
    <row r="888" spans="3:4" x14ac:dyDescent="0.3">
      <c r="C888">
        <v>279.83</v>
      </c>
      <c r="D888">
        <v>4.3018615138914782E-8</v>
      </c>
    </row>
    <row r="889" spans="3:4" x14ac:dyDescent="0.3">
      <c r="C889">
        <v>279.92</v>
      </c>
      <c r="D889">
        <v>4.7689490907780054E-8</v>
      </c>
    </row>
    <row r="890" spans="3:4" x14ac:dyDescent="0.3">
      <c r="C890">
        <v>280.01</v>
      </c>
      <c r="D890">
        <v>5.2840763679221139E-8</v>
      </c>
    </row>
    <row r="891" spans="3:4" x14ac:dyDescent="0.3">
      <c r="C891">
        <v>280.10000000000002</v>
      </c>
      <c r="D891">
        <v>5.8518828503966804E-8</v>
      </c>
    </row>
    <row r="892" spans="3:4" x14ac:dyDescent="0.3">
      <c r="C892">
        <v>280.19</v>
      </c>
      <c r="D892">
        <v>6.4774236033524972E-8</v>
      </c>
    </row>
    <row r="893" spans="3:4" x14ac:dyDescent="0.3">
      <c r="C893">
        <v>280.27999999999997</v>
      </c>
      <c r="D893">
        <v>7.166203125624494E-8</v>
      </c>
    </row>
    <row r="894" spans="3:4" x14ac:dyDescent="0.3">
      <c r="C894">
        <v>280.37</v>
      </c>
      <c r="D894">
        <v>7.9242116559726439E-8</v>
      </c>
    </row>
    <row r="895" spans="3:4" x14ac:dyDescent="0.3">
      <c r="C895">
        <v>280.45999999999998</v>
      </c>
      <c r="D895">
        <v>8.757964055919642E-8</v>
      </c>
    </row>
    <row r="896" spans="3:4" x14ac:dyDescent="0.3">
      <c r="C896">
        <v>280.55</v>
      </c>
      <c r="D896">
        <v>9.6745414188911935E-8</v>
      </c>
    </row>
    <row r="897" spans="3:4" x14ac:dyDescent="0.3">
      <c r="C897">
        <v>280.64</v>
      </c>
      <c r="D897">
        <v>1.0681635561059557E-7</v>
      </c>
    </row>
    <row r="898" spans="3:4" x14ac:dyDescent="0.3">
      <c r="C898">
        <v>280.73</v>
      </c>
      <c r="D898">
        <v>1.1787596554975385E-7</v>
      </c>
    </row>
    <row r="899" spans="3:4" x14ac:dyDescent="0.3">
      <c r="C899">
        <v>280.82</v>
      </c>
      <c r="D899">
        <v>1.300148347260291E-7</v>
      </c>
    </row>
    <row r="900" spans="3:4" x14ac:dyDescent="0.3">
      <c r="C900">
        <v>280.91000000000003</v>
      </c>
      <c r="D900">
        <v>1.4333118509850595E-7</v>
      </c>
    </row>
    <row r="901" spans="3:4" x14ac:dyDescent="0.3">
      <c r="C901">
        <v>281</v>
      </c>
      <c r="D901">
        <v>1.5793144669917738E-7</v>
      </c>
    </row>
    <row r="902" spans="3:4" x14ac:dyDescent="0.3">
      <c r="C902">
        <v>281.08999999999997</v>
      </c>
      <c r="D902">
        <v>1.7393087187887623E-7</v>
      </c>
    </row>
    <row r="903" spans="3:4" x14ac:dyDescent="0.3">
      <c r="C903">
        <v>281.18</v>
      </c>
      <c r="D903">
        <v>1.9145418883762083E-7</v>
      </c>
    </row>
    <row r="904" spans="3:4" x14ac:dyDescent="0.3">
      <c r="C904">
        <v>281.27</v>
      </c>
      <c r="D904">
        <v>2.1063629635665259E-7</v>
      </c>
    </row>
    <row r="905" spans="3:4" x14ac:dyDescent="0.3">
      <c r="C905">
        <v>281.36</v>
      </c>
      <c r="D905">
        <v>2.3162300169098712E-7</v>
      </c>
    </row>
    <row r="906" spans="3:4" x14ac:dyDescent="0.3">
      <c r="C906">
        <v>281.45</v>
      </c>
      <c r="D906">
        <v>2.5457180361826238E-7</v>
      </c>
    </row>
    <row r="907" spans="3:4" x14ac:dyDescent="0.3">
      <c r="C907">
        <v>281.54000000000002</v>
      </c>
      <c r="D907">
        <v>2.7965272267299586E-7</v>
      </c>
    </row>
    <row r="908" spans="3:4" x14ac:dyDescent="0.3">
      <c r="C908">
        <v>281.63</v>
      </c>
      <c r="D908">
        <v>3.0704918062186346E-7</v>
      </c>
    </row>
    <row r="909" spans="3:4" x14ac:dyDescent="0.3">
      <c r="C909">
        <v>281.71999999999997</v>
      </c>
      <c r="D909">
        <v>3.3695893125780174E-7</v>
      </c>
    </row>
    <row r="910" spans="3:4" x14ac:dyDescent="0.3">
      <c r="C910">
        <v>281.81</v>
      </c>
      <c r="D910">
        <v>3.6959504460450893E-7</v>
      </c>
    </row>
    <row r="911" spans="3:4" x14ac:dyDescent="0.3">
      <c r="C911">
        <v>281.89999999999998</v>
      </c>
      <c r="D911">
        <v>4.0518694663057148E-7</v>
      </c>
    </row>
    <row r="912" spans="3:4" x14ac:dyDescent="0.3">
      <c r="C912">
        <v>281.99</v>
      </c>
      <c r="D912">
        <v>4.4398151657153959E-7</v>
      </c>
    </row>
    <row r="913" spans="3:4" x14ac:dyDescent="0.3">
      <c r="C913">
        <v>282.08</v>
      </c>
      <c r="D913">
        <v>4.8624424394740622E-7</v>
      </c>
    </row>
    <row r="914" spans="3:4" x14ac:dyDescent="0.3">
      <c r="C914">
        <v>282.17</v>
      </c>
      <c r="D914">
        <v>5.3226044734437348E-7</v>
      </c>
    </row>
    <row r="915" spans="3:4" x14ac:dyDescent="0.3">
      <c r="C915">
        <v>282.26</v>
      </c>
      <c r="D915">
        <v>5.8233655699770715E-7</v>
      </c>
    </row>
    <row r="916" spans="3:4" x14ac:dyDescent="0.3">
      <c r="C916">
        <v>282.35000000000002</v>
      </c>
      <c r="D916">
        <v>6.3680146317204901E-7</v>
      </c>
    </row>
    <row r="917" spans="3:4" x14ac:dyDescent="0.3">
      <c r="C917">
        <v>282.44</v>
      </c>
      <c r="D917">
        <v>6.960079322791727E-7</v>
      </c>
    </row>
    <row r="918" spans="3:4" x14ac:dyDescent="0.3">
      <c r="C918">
        <v>282.52999999999997</v>
      </c>
      <c r="D918">
        <v>7.6033409260714628E-7</v>
      </c>
    </row>
    <row r="919" spans="3:4" x14ac:dyDescent="0.3">
      <c r="C919">
        <v>282.62</v>
      </c>
      <c r="D919">
        <v>8.3018499145078997E-7</v>
      </c>
    </row>
    <row r="920" spans="3:4" x14ac:dyDescent="0.3">
      <c r="C920">
        <v>282.70999999999998</v>
      </c>
      <c r="D920">
        <v>9.0599422533686013E-7</v>
      </c>
    </row>
    <row r="921" spans="3:4" x14ac:dyDescent="0.3">
      <c r="C921">
        <v>282.8</v>
      </c>
      <c r="D921">
        <v>9.8822564492385902E-7</v>
      </c>
    </row>
    <row r="922" spans="3:4" x14ac:dyDescent="0.3">
      <c r="C922">
        <v>282.89</v>
      </c>
      <c r="D922">
        <v>1.0773751360237034E-6</v>
      </c>
    </row>
    <row r="923" spans="3:4" x14ac:dyDescent="0.3">
      <c r="C923">
        <v>282.98</v>
      </c>
      <c r="D923">
        <v>1.1739724780460547E-6</v>
      </c>
    </row>
    <row r="924" spans="3:4" x14ac:dyDescent="0.3">
      <c r="C924">
        <v>283.07</v>
      </c>
      <c r="D924">
        <v>1.2785832809946528E-6</v>
      </c>
    </row>
    <row r="925" spans="3:4" x14ac:dyDescent="0.3">
      <c r="C925">
        <v>283.16000000000003</v>
      </c>
      <c r="D925">
        <v>1.391811001960248E-6</v>
      </c>
    </row>
    <row r="926" spans="3:4" x14ac:dyDescent="0.3">
      <c r="C926">
        <v>283.25</v>
      </c>
      <c r="D926">
        <v>1.5142990418416688E-6</v>
      </c>
    </row>
    <row r="927" spans="3:4" x14ac:dyDescent="0.3">
      <c r="C927">
        <v>283.33999999999997</v>
      </c>
      <c r="D927">
        <v>1.6467329227994689E-6</v>
      </c>
    </row>
    <row r="928" spans="3:4" x14ac:dyDescent="0.3">
      <c r="C928">
        <v>283.43</v>
      </c>
      <c r="D928">
        <v>1.7898425466890723E-6</v>
      </c>
    </row>
    <row r="929" spans="3:4" x14ac:dyDescent="0.3">
      <c r="C929">
        <v>283.52</v>
      </c>
      <c r="D929">
        <v>1.94440453444524E-6</v>
      </c>
    </row>
    <row r="930" spans="3:4" x14ac:dyDescent="0.3">
      <c r="C930">
        <v>283.61</v>
      </c>
      <c r="D930">
        <v>2.1112446460885757E-6</v>
      </c>
    </row>
    <row r="931" spans="3:4" x14ac:dyDescent="0.3">
      <c r="C931">
        <v>283.7</v>
      </c>
      <c r="D931">
        <v>2.2912402806948031E-6</v>
      </c>
    </row>
    <row r="932" spans="3:4" x14ac:dyDescent="0.3">
      <c r="C932">
        <v>283.79000000000002</v>
      </c>
      <c r="D932">
        <v>2.4853230553207473E-6</v>
      </c>
    </row>
    <row r="933" spans="3:4" x14ac:dyDescent="0.3">
      <c r="C933">
        <v>283.88</v>
      </c>
      <c r="D933">
        <v>2.694481461496245E-6</v>
      </c>
    </row>
    <row r="934" spans="3:4" x14ac:dyDescent="0.3">
      <c r="C934">
        <v>283.96999999999997</v>
      </c>
      <c r="D934">
        <v>2.9197635974931345E-6</v>
      </c>
    </row>
    <row r="935" spans="3:4" x14ac:dyDescent="0.3">
      <c r="C935">
        <v>284.06</v>
      </c>
      <c r="D935">
        <v>3.1622799741442499E-6</v>
      </c>
    </row>
    <row r="936" spans="3:4" x14ac:dyDescent="0.3">
      <c r="C936">
        <v>284.14999999999998</v>
      </c>
      <c r="D936">
        <v>3.423206391530067E-6</v>
      </c>
    </row>
    <row r="937" spans="3:4" x14ac:dyDescent="0.3">
      <c r="C937">
        <v>284.24</v>
      </c>
      <c r="D937">
        <v>3.7037868833652135E-6</v>
      </c>
    </row>
    <row r="938" spans="3:4" x14ac:dyDescent="0.3">
      <c r="C938">
        <v>284.33</v>
      </c>
      <c r="D938">
        <v>4.0053367253974581E-6</v>
      </c>
    </row>
    <row r="939" spans="3:4" x14ac:dyDescent="0.3">
      <c r="C939">
        <v>284.42</v>
      </c>
      <c r="D939">
        <v>4.3292455036002681E-6</v>
      </c>
    </row>
    <row r="940" spans="3:4" x14ac:dyDescent="0.3">
      <c r="C940">
        <v>284.51</v>
      </c>
      <c r="D940">
        <v>4.6769802373614913E-6</v>
      </c>
    </row>
    <row r="941" spans="3:4" x14ac:dyDescent="0.3">
      <c r="C941">
        <v>284.60000000000002</v>
      </c>
      <c r="D941">
        <v>5.0500885522886435E-6</v>
      </c>
    </row>
    <row r="942" spans="3:4" x14ac:dyDescent="0.3">
      <c r="C942">
        <v>284.69</v>
      </c>
      <c r="D942">
        <v>5.4502018966189126E-6</v>
      </c>
    </row>
    <row r="943" spans="3:4" x14ac:dyDescent="0.3">
      <c r="C943">
        <v>284.77999999999997</v>
      </c>
      <c r="D943">
        <v>5.8790387945909697E-6</v>
      </c>
    </row>
    <row r="944" spans="3:4" x14ac:dyDescent="0.3">
      <c r="C944">
        <v>284.87</v>
      </c>
      <c r="D944">
        <v>6.3384081294550264E-6</v>
      </c>
    </row>
    <row r="945" spans="3:4" x14ac:dyDescent="0.3">
      <c r="C945">
        <v>284.95999999999998</v>
      </c>
      <c r="D945">
        <v>6.8302124481144762E-6</v>
      </c>
    </row>
    <row r="946" spans="3:4" x14ac:dyDescent="0.3">
      <c r="C946">
        <v>285.05</v>
      </c>
      <c r="D946">
        <v>7.3564512786821218E-6</v>
      </c>
    </row>
    <row r="947" spans="3:4" x14ac:dyDescent="0.3">
      <c r="C947">
        <v>285.14</v>
      </c>
      <c r="D947">
        <v>7.9192244514919248E-6</v>
      </c>
    </row>
    <row r="948" spans="3:4" x14ac:dyDescent="0.3">
      <c r="C948">
        <v>285.23</v>
      </c>
      <c r="D948">
        <v>8.5207354133763546E-6</v>
      </c>
    </row>
    <row r="949" spans="3:4" x14ac:dyDescent="0.3">
      <c r="C949">
        <v>285.32</v>
      </c>
      <c r="D949">
        <v>9.1632945242350364E-6</v>
      </c>
    </row>
    <row r="950" spans="3:4" x14ac:dyDescent="0.3">
      <c r="C950">
        <v>285.41000000000003</v>
      </c>
      <c r="D950">
        <v>9.8493223241664945E-6</v>
      </c>
    </row>
    <row r="951" spans="3:4" x14ac:dyDescent="0.3">
      <c r="C951">
        <v>285.5</v>
      </c>
      <c r="D951">
        <v>1.058135275862448E-5</v>
      </c>
    </row>
    <row r="952" spans="3:4" x14ac:dyDescent="0.3">
      <c r="C952">
        <v>285.58999999999997</v>
      </c>
      <c r="D952">
        <v>1.1362036348291621E-5</v>
      </c>
    </row>
    <row r="953" spans="3:4" x14ac:dyDescent="0.3">
      <c r="C953">
        <v>285.68</v>
      </c>
      <c r="D953">
        <v>1.2194143289542895E-5</v>
      </c>
    </row>
    <row r="954" spans="3:4" x14ac:dyDescent="0.3">
      <c r="C954">
        <v>285.77</v>
      </c>
      <c r="D954">
        <v>1.3080566470587304E-5</v>
      </c>
    </row>
    <row r="955" spans="3:4" x14ac:dyDescent="0.3">
      <c r="C955">
        <v>285.86</v>
      </c>
      <c r="D955">
        <v>1.4024324387584033E-5</v>
      </c>
    </row>
    <row r="956" spans="3:4" x14ac:dyDescent="0.3">
      <c r="C956">
        <v>285.95</v>
      </c>
      <c r="D956">
        <v>1.5028563944222494E-5</v>
      </c>
    </row>
    <row r="957" spans="3:4" x14ac:dyDescent="0.3">
      <c r="C957">
        <v>286.04000000000002</v>
      </c>
      <c r="D957">
        <v>1.6096563117510815E-5</v>
      </c>
    </row>
    <row r="958" spans="3:4" x14ac:dyDescent="0.3">
      <c r="C958">
        <v>286.13</v>
      </c>
      <c r="D958">
        <v>1.7231733471721197E-5</v>
      </c>
    </row>
    <row r="959" spans="3:4" x14ac:dyDescent="0.3">
      <c r="C959">
        <v>286.21999999999997</v>
      </c>
      <c r="D959">
        <v>1.8437622501740249E-5</v>
      </c>
    </row>
    <row r="960" spans="3:4" x14ac:dyDescent="0.3">
      <c r="C960">
        <v>286.31</v>
      </c>
      <c r="D960">
        <v>1.9717915786323684E-5</v>
      </c>
    </row>
    <row r="961" spans="3:4" x14ac:dyDescent="0.3">
      <c r="C961">
        <v>286.39999999999998</v>
      </c>
      <c r="D961">
        <v>2.1076438931093857E-5</v>
      </c>
    </row>
    <row r="962" spans="3:4" x14ac:dyDescent="0.3">
      <c r="C962">
        <v>286.49</v>
      </c>
      <c r="D962">
        <v>2.2517159280477067E-5</v>
      </c>
    </row>
    <row r="963" spans="3:4" x14ac:dyDescent="0.3">
      <c r="C963">
        <v>286.58</v>
      </c>
      <c r="D963">
        <v>2.4044187377142772E-5</v>
      </c>
    </row>
    <row r="964" spans="3:4" x14ac:dyDescent="0.3">
      <c r="C964">
        <v>286.67</v>
      </c>
      <c r="D964">
        <v>2.5661778146998887E-5</v>
      </c>
    </row>
    <row r="965" spans="3:4" x14ac:dyDescent="0.3">
      <c r="C965">
        <v>286.76</v>
      </c>
      <c r="D965">
        <v>2.737433178723885E-5</v>
      </c>
    </row>
    <row r="966" spans="3:4" x14ac:dyDescent="0.3">
      <c r="C966">
        <v>286.85000000000002</v>
      </c>
      <c r="D966">
        <v>2.9186394334553294E-5</v>
      </c>
    </row>
    <row r="967" spans="3:4" x14ac:dyDescent="0.3">
      <c r="C967">
        <v>286.94</v>
      </c>
      <c r="D967">
        <v>3.110265789017869E-5</v>
      </c>
    </row>
    <row r="968" spans="3:4" x14ac:dyDescent="0.3">
      <c r="C968">
        <v>287.02999999999997</v>
      </c>
      <c r="D968">
        <v>3.3127960478216421E-5</v>
      </c>
    </row>
    <row r="969" spans="3:4" x14ac:dyDescent="0.3">
      <c r="C969">
        <v>287.12</v>
      </c>
      <c r="D969">
        <v>3.5267285513368318E-5</v>
      </c>
    </row>
    <row r="970" spans="3:4" x14ac:dyDescent="0.3">
      <c r="C970">
        <v>287.20999999999998</v>
      </c>
      <c r="D970">
        <v>3.7525760854130097E-5</v>
      </c>
    </row>
    <row r="971" spans="3:4" x14ac:dyDescent="0.3">
      <c r="C971">
        <v>287.3</v>
      </c>
      <c r="D971">
        <v>3.9908657417438201E-5</v>
      </c>
    </row>
    <row r="972" spans="3:4" x14ac:dyDescent="0.3">
      <c r="C972">
        <v>287.39</v>
      </c>
      <c r="D972">
        <v>4.2421387330761363E-5</v>
      </c>
    </row>
    <row r="973" spans="3:4" x14ac:dyDescent="0.3">
      <c r="C973">
        <v>287.48</v>
      </c>
      <c r="D973">
        <v>4.5069501597856592E-5</v>
      </c>
    </row>
    <row r="974" spans="3:4" x14ac:dyDescent="0.3">
      <c r="C974">
        <v>287.57</v>
      </c>
      <c r="D974">
        <v>4.7858687254574581E-5</v>
      </c>
    </row>
    <row r="975" spans="3:4" x14ac:dyDescent="0.3">
      <c r="C975">
        <v>287.66000000000003</v>
      </c>
      <c r="D975">
        <v>5.0794763991571099E-5</v>
      </c>
    </row>
    <row r="976" spans="3:4" x14ac:dyDescent="0.3">
      <c r="C976">
        <v>287.75</v>
      </c>
      <c r="D976">
        <v>5.3883680221169904E-5</v>
      </c>
    </row>
    <row r="977" spans="3:4" x14ac:dyDescent="0.3">
      <c r="C977">
        <v>287.83999999999997</v>
      </c>
      <c r="D977">
        <v>5.7131508566348287E-5</v>
      </c>
    </row>
    <row r="978" spans="3:4" x14ac:dyDescent="0.3">
      <c r="C978">
        <v>287.93</v>
      </c>
      <c r="D978">
        <v>6.0544440750467063E-5</v>
      </c>
    </row>
    <row r="979" spans="3:4" x14ac:dyDescent="0.3">
      <c r="C979">
        <v>288.02</v>
      </c>
      <c r="D979">
        <v>6.4128781867310336E-5</v>
      </c>
    </row>
    <row r="980" spans="3:4" x14ac:dyDescent="0.3">
      <c r="C980">
        <v>288.11</v>
      </c>
      <c r="D980">
        <v>6.7890944012031647E-5</v>
      </c>
    </row>
    <row r="981" spans="3:4" x14ac:dyDescent="0.3">
      <c r="C981">
        <v>288.2</v>
      </c>
      <c r="D981">
        <v>7.18374392546885E-5</v>
      </c>
    </row>
    <row r="982" spans="3:4" x14ac:dyDescent="0.3">
      <c r="C982">
        <v>288.29000000000002</v>
      </c>
      <c r="D982">
        <v>7.5974871939483806E-5</v>
      </c>
    </row>
    <row r="983" spans="3:4" x14ac:dyDescent="0.3">
      <c r="C983">
        <v>288.38</v>
      </c>
      <c r="D983">
        <v>8.0309930294146344E-5</v>
      </c>
    </row>
    <row r="984" spans="3:4" x14ac:dyDescent="0.3">
      <c r="C984">
        <v>288.46999999999997</v>
      </c>
      <c r="D984">
        <v>8.4866982675981396E-5</v>
      </c>
    </row>
    <row r="985" spans="3:4" x14ac:dyDescent="0.3">
      <c r="C985">
        <v>288.56</v>
      </c>
      <c r="D985">
        <v>8.9619466531405966E-5</v>
      </c>
    </row>
    <row r="986" spans="3:4" x14ac:dyDescent="0.3">
      <c r="C986">
        <v>288.64999999999998</v>
      </c>
      <c r="D986">
        <v>9.4590228510242914E-5</v>
      </c>
    </row>
    <row r="987" spans="3:4" x14ac:dyDescent="0.3">
      <c r="C987">
        <v>288.74</v>
      </c>
      <c r="D987">
        <v>9.9786210846443884E-5</v>
      </c>
    </row>
    <row r="988" spans="3:4" x14ac:dyDescent="0.3">
      <c r="C988">
        <v>288.83</v>
      </c>
      <c r="D988">
        <v>1.0521438837874965E-4</v>
      </c>
    </row>
    <row r="989" spans="3:4" x14ac:dyDescent="0.3">
      <c r="C989">
        <v>288.92</v>
      </c>
      <c r="D989">
        <v>1.1088175591184681E-4</v>
      </c>
    </row>
    <row r="990" spans="3:4" x14ac:dyDescent="0.3">
      <c r="C990">
        <v>289.01</v>
      </c>
      <c r="D990">
        <v>1.16795314841005E-4</v>
      </c>
    </row>
    <row r="991" spans="3:4" x14ac:dyDescent="0.3">
      <c r="C991">
        <v>289.10000000000002</v>
      </c>
      <c r="D991">
        <v>1.2296205904240584E-4</v>
      </c>
    </row>
    <row r="992" spans="3:4" x14ac:dyDescent="0.3">
      <c r="C992">
        <v>289.19</v>
      </c>
      <c r="D992">
        <v>1.2938896003396422E-4</v>
      </c>
    </row>
    <row r="993" spans="3:4" x14ac:dyDescent="0.3">
      <c r="C993">
        <v>289.27999999999997</v>
      </c>
      <c r="D993">
        <v>1.3608295141461733E-4</v>
      </c>
    </row>
    <row r="994" spans="3:4" x14ac:dyDescent="0.3">
      <c r="C994">
        <v>289.37</v>
      </c>
      <c r="D994">
        <v>1.4305091259291758E-4</v>
      </c>
    </row>
    <row r="995" spans="3:4" x14ac:dyDescent="0.3">
      <c r="C995">
        <v>289.45999999999998</v>
      </c>
      <c r="D995">
        <v>1.5029965181908512E-4</v>
      </c>
    </row>
    <row r="996" spans="3:4" x14ac:dyDescent="0.3">
      <c r="C996">
        <v>289.55</v>
      </c>
      <c r="D996">
        <v>1.5783588853798838E-4</v>
      </c>
    </row>
    <row r="997" spans="3:4" x14ac:dyDescent="0.3">
      <c r="C997">
        <v>289.64</v>
      </c>
      <c r="D997">
        <v>1.6566623508375606E-4</v>
      </c>
    </row>
    <row r="998" spans="3:4" x14ac:dyDescent="0.3">
      <c r="C998">
        <v>289.73</v>
      </c>
      <c r="D998">
        <v>1.7379717774047222E-4</v>
      </c>
    </row>
    <row r="999" spans="3:4" x14ac:dyDescent="0.3">
      <c r="C999">
        <v>289.82</v>
      </c>
      <c r="D999">
        <v>1.8223505719667062E-4</v>
      </c>
    </row>
    <row r="1000" spans="3:4" x14ac:dyDescent="0.3">
      <c r="C1000">
        <v>289.91000000000003</v>
      </c>
      <c r="D1000">
        <v>1.9098604842529131E-4</v>
      </c>
    </row>
    <row r="1001" spans="3:4" x14ac:dyDescent="0.3">
      <c r="C1001">
        <v>290</v>
      </c>
      <c r="D1001">
        <v>2.0005614002411711E-4</v>
      </c>
    </row>
    <row r="1002" spans="3:4" x14ac:dyDescent="0.3">
      <c r="C1002">
        <v>290.08999999999997</v>
      </c>
      <c r="D1002">
        <v>2.0945111305575441E-4</v>
      </c>
    </row>
    <row r="1003" spans="3:4" x14ac:dyDescent="0.3">
      <c r="C1003">
        <v>290.18</v>
      </c>
      <c r="D1003">
        <v>2.191765194296651E-4</v>
      </c>
    </row>
    <row r="1004" spans="3:4" x14ac:dyDescent="0.3">
      <c r="C1004">
        <v>290.27</v>
      </c>
      <c r="D1004">
        <v>2.2923765987267972E-4</v>
      </c>
    </row>
    <row r="1005" spans="3:4" x14ac:dyDescent="0.3">
      <c r="C1005">
        <v>290.36</v>
      </c>
      <c r="D1005">
        <v>2.3963956153817348E-4</v>
      </c>
    </row>
    <row r="1006" spans="3:4" x14ac:dyDescent="0.3">
      <c r="C1006">
        <v>290.45</v>
      </c>
      <c r="D1006">
        <v>2.5038695530755779E-4</v>
      </c>
    </row>
    <row r="1007" spans="3:4" x14ac:dyDescent="0.3">
      <c r="C1007">
        <v>290.54000000000002</v>
      </c>
      <c r="D1007">
        <v>2.6148425284174838E-4</v>
      </c>
    </row>
    <row r="1008" spans="3:4" x14ac:dyDescent="0.3">
      <c r="C1008">
        <v>290.63</v>
      </c>
      <c r="D1008">
        <v>2.7295289625006686E-4</v>
      </c>
    </row>
    <row r="1009" spans="3:4" x14ac:dyDescent="0.3">
      <c r="C1009">
        <v>290.71999999999997</v>
      </c>
      <c r="D1009">
        <v>2.8476361847297124E-4</v>
      </c>
    </row>
    <row r="1010" spans="3:4" x14ac:dyDescent="0.3">
      <c r="C1010">
        <v>290.81</v>
      </c>
      <c r="D1010">
        <v>2.9693550468853322E-4</v>
      </c>
    </row>
    <row r="1011" spans="3:4" x14ac:dyDescent="0.3">
      <c r="C1011">
        <v>290.89999999999998</v>
      </c>
      <c r="D1011">
        <v>3.094714732279228E-4</v>
      </c>
    </row>
    <row r="1012" spans="3:4" x14ac:dyDescent="0.3">
      <c r="C1012">
        <v>290.99</v>
      </c>
      <c r="D1012">
        <v>3.2237400832149296E-4</v>
      </c>
    </row>
    <row r="1013" spans="3:4" x14ac:dyDescent="0.3">
      <c r="C1013">
        <v>291.08</v>
      </c>
      <c r="D1013">
        <v>3.3564513715656923E-4</v>
      </c>
    </row>
    <row r="1014" spans="3:4" x14ac:dyDescent="0.3">
      <c r="C1014">
        <v>291.17</v>
      </c>
      <c r="D1014">
        <v>3.492864071889685E-4</v>
      </c>
    </row>
    <row r="1015" spans="3:4" x14ac:dyDescent="0.3">
      <c r="C1015">
        <v>291.26</v>
      </c>
      <c r="D1015">
        <v>3.6329886379093019E-4</v>
      </c>
    </row>
    <row r="1016" spans="3:4" x14ac:dyDescent="0.3">
      <c r="C1016">
        <v>291.35000000000002</v>
      </c>
      <c r="D1016">
        <v>3.7768302832097867E-4</v>
      </c>
    </row>
    <row r="1017" spans="3:4" x14ac:dyDescent="0.3">
      <c r="C1017">
        <v>291.44</v>
      </c>
      <c r="D1017">
        <v>3.9243887670275726E-4</v>
      </c>
    </row>
    <row r="1018" spans="3:4" x14ac:dyDescent="0.3">
      <c r="C1018">
        <v>291.52999999999997</v>
      </c>
      <c r="D1018">
        <v>4.0756581860220396E-4</v>
      </c>
    </row>
    <row r="1019" spans="3:4" x14ac:dyDescent="0.3">
      <c r="C1019">
        <v>291.62</v>
      </c>
      <c r="D1019">
        <v>4.2306267729343226E-4</v>
      </c>
    </row>
    <row r="1020" spans="3:4" x14ac:dyDescent="0.3">
      <c r="C1020">
        <v>291.70999999999998</v>
      </c>
      <c r="D1020">
        <v>4.3892767030517034E-4</v>
      </c>
    </row>
    <row r="1021" spans="3:4" x14ac:dyDescent="0.3">
      <c r="C1021">
        <v>291.8</v>
      </c>
      <c r="D1021">
        <v>4.5515839094047459E-4</v>
      </c>
    </row>
    <row r="1022" spans="3:4" x14ac:dyDescent="0.3">
      <c r="C1022">
        <v>291.89</v>
      </c>
      <c r="D1022">
        <v>4.7175179076257967E-4</v>
      </c>
    </row>
    <row r="1023" spans="3:4" x14ac:dyDescent="0.3">
      <c r="C1023">
        <v>291.98</v>
      </c>
      <c r="D1023">
        <v>4.8870416314044567E-4</v>
      </c>
    </row>
    <row r="1024" spans="3:4" x14ac:dyDescent="0.3">
      <c r="C1024">
        <v>292.07</v>
      </c>
      <c r="D1024">
        <v>5.0601112794668125E-4</v>
      </c>
    </row>
    <row r="1025" spans="3:4" x14ac:dyDescent="0.3">
      <c r="C1025">
        <v>292.15999999999997</v>
      </c>
      <c r="D1025">
        <v>5.2366761750053802E-4</v>
      </c>
    </row>
    <row r="1026" spans="3:4" x14ac:dyDescent="0.3">
      <c r="C1026">
        <v>292.25</v>
      </c>
      <c r="D1026">
        <v>5.4166786384705001E-4</v>
      </c>
    </row>
    <row r="1027" spans="3:4" x14ac:dyDescent="0.3">
      <c r="C1027">
        <v>292.33999999999997</v>
      </c>
      <c r="D1027">
        <v>5.6000538746230771E-4</v>
      </c>
    </row>
    <row r="1028" spans="3:4" x14ac:dyDescent="0.3">
      <c r="C1028">
        <v>292.43</v>
      </c>
      <c r="D1028">
        <v>5.7867298747300063E-4</v>
      </c>
    </row>
    <row r="1029" spans="3:4" x14ac:dyDescent="0.3">
      <c r="C1029">
        <v>292.52</v>
      </c>
      <c r="D1029">
        <v>5.9766273347566215E-4</v>
      </c>
    </row>
    <row r="1030" spans="3:4" x14ac:dyDescent="0.3">
      <c r="C1030">
        <v>292.61</v>
      </c>
      <c r="D1030">
        <v>6.1696595903895993E-4</v>
      </c>
    </row>
    <row r="1031" spans="3:4" x14ac:dyDescent="0.3">
      <c r="C1031">
        <v>292.7</v>
      </c>
      <c r="D1031">
        <v>6.3657325696847968E-4</v>
      </c>
    </row>
    <row r="1032" spans="3:4" x14ac:dyDescent="0.3">
      <c r="C1032">
        <v>292.79000000000002</v>
      </c>
      <c r="D1032">
        <v>6.5647447641060507E-4</v>
      </c>
    </row>
    <row r="1033" spans="3:4" x14ac:dyDescent="0.3">
      <c r="C1033">
        <v>292.88</v>
      </c>
      <c r="D1033">
        <v>6.7665872186729154E-4</v>
      </c>
    </row>
    <row r="1034" spans="3:4" x14ac:dyDescent="0.3">
      <c r="C1034">
        <v>292.96999999999997</v>
      </c>
      <c r="D1034">
        <v>6.9711435418983521E-4</v>
      </c>
    </row>
    <row r="1035" spans="3:4" x14ac:dyDescent="0.3">
      <c r="C1035">
        <v>293.06</v>
      </c>
      <c r="D1035">
        <v>7.1782899361416664E-4</v>
      </c>
    </row>
    <row r="1036" spans="3:4" x14ac:dyDescent="0.3">
      <c r="C1036">
        <v>293.14999999999998</v>
      </c>
      <c r="D1036">
        <v>7.3878952489531656E-4</v>
      </c>
    </row>
    <row r="1037" spans="3:4" x14ac:dyDescent="0.3">
      <c r="C1037">
        <v>293.24</v>
      </c>
      <c r="D1037">
        <v>7.599821045930215E-4</v>
      </c>
    </row>
    <row r="1038" spans="3:4" x14ac:dyDescent="0.3">
      <c r="C1038">
        <v>293.33</v>
      </c>
      <c r="D1038">
        <v>7.8139217055387007E-4</v>
      </c>
    </row>
    <row r="1039" spans="3:4" x14ac:dyDescent="0.3">
      <c r="C1039">
        <v>293.42</v>
      </c>
      <c r="D1039">
        <v>8.0300445362966211E-4</v>
      </c>
    </row>
    <row r="1040" spans="3:4" x14ac:dyDescent="0.3">
      <c r="C1040">
        <v>293.51</v>
      </c>
      <c r="D1040">
        <v>8.2480299166398901E-4</v>
      </c>
    </row>
    <row r="1041" spans="3:4" x14ac:dyDescent="0.3">
      <c r="C1041">
        <v>293.60000000000002</v>
      </c>
      <c r="D1041">
        <v>8.4677114577274746E-4</v>
      </c>
    </row>
    <row r="1042" spans="3:4" x14ac:dyDescent="0.3">
      <c r="C1042">
        <v>293.69</v>
      </c>
      <c r="D1042">
        <v>8.6889161893594492E-4</v>
      </c>
    </row>
    <row r="1043" spans="3:4" x14ac:dyDescent="0.3">
      <c r="C1043">
        <v>293.77999999999997</v>
      </c>
      <c r="D1043">
        <v>8.9114647691126612E-4</v>
      </c>
    </row>
    <row r="1044" spans="3:4" x14ac:dyDescent="0.3">
      <c r="C1044">
        <v>293.87</v>
      </c>
      <c r="D1044">
        <v>9.1351717147106876E-4</v>
      </c>
    </row>
    <row r="1045" spans="3:4" x14ac:dyDescent="0.3">
      <c r="C1045">
        <v>293.95999999999998</v>
      </c>
      <c r="D1045">
        <v>9.3598456595670625E-4</v>
      </c>
    </row>
    <row r="1046" spans="3:4" x14ac:dyDescent="0.3">
      <c r="C1046">
        <v>294.05</v>
      </c>
      <c r="D1046">
        <v>9.5852896313562274E-4</v>
      </c>
    </row>
    <row r="1047" spans="3:4" x14ac:dyDescent="0.3">
      <c r="C1047">
        <v>294.14</v>
      </c>
      <c r="D1047">
        <v>9.8113013533754757E-4</v>
      </c>
    </row>
    <row r="1048" spans="3:4" x14ac:dyDescent="0.3">
      <c r="C1048">
        <v>294.23</v>
      </c>
      <c r="D1048">
        <v>1.0037673568381498E-3</v>
      </c>
    </row>
    <row r="1049" spans="3:4" x14ac:dyDescent="0.3">
      <c r="C1049">
        <v>294.32</v>
      </c>
      <c r="D1049">
        <v>1.0264194384487632E-3</v>
      </c>
    </row>
    <row r="1050" spans="3:4" x14ac:dyDescent="0.3">
      <c r="C1050">
        <v>294.40999999999997</v>
      </c>
      <c r="D1050">
        <v>1.0490647642627743E-3</v>
      </c>
    </row>
    <row r="1051" spans="3:4" x14ac:dyDescent="0.3">
      <c r="C1051">
        <v>294.5</v>
      </c>
      <c r="D1051">
        <v>1.0716813304995343E-3</v>
      </c>
    </row>
    <row r="1052" spans="3:4" x14ac:dyDescent="0.3">
      <c r="C1052">
        <v>294.58999999999997</v>
      </c>
      <c r="D1052">
        <v>1.0942467863782239E-3</v>
      </c>
    </row>
    <row r="1053" spans="3:4" x14ac:dyDescent="0.3">
      <c r="C1053">
        <v>294.68</v>
      </c>
      <c r="D1053">
        <v>1.1167384769452545E-3</v>
      </c>
    </row>
    <row r="1054" spans="3:4" x14ac:dyDescent="0.3">
      <c r="C1054">
        <v>294.77</v>
      </c>
      <c r="D1054">
        <v>1.1391334877695102E-3</v>
      </c>
    </row>
    <row r="1055" spans="3:4" x14ac:dyDescent="0.3">
      <c r="C1055">
        <v>294.86</v>
      </c>
      <c r="D1055">
        <v>1.1614086914119336E-3</v>
      </c>
    </row>
    <row r="1056" spans="3:4" x14ac:dyDescent="0.3">
      <c r="C1056">
        <v>294.95</v>
      </c>
      <c r="D1056">
        <v>1.1835407955665968E-3</v>
      </c>
    </row>
    <row r="1057" spans="3:4" x14ac:dyDescent="0.3">
      <c r="C1057">
        <v>295.04000000000002</v>
      </c>
      <c r="D1057">
        <v>1.2055063927631088E-3</v>
      </c>
    </row>
    <row r="1058" spans="3:4" x14ac:dyDescent="0.3">
      <c r="C1058">
        <v>295.13</v>
      </c>
      <c r="D1058">
        <v>1.227282011511348E-3</v>
      </c>
    </row>
    <row r="1059" spans="3:4" x14ac:dyDescent="0.3">
      <c r="C1059">
        <v>295.21999999999997</v>
      </c>
      <c r="D1059">
        <v>1.2488441687627436E-3</v>
      </c>
    </row>
    <row r="1060" spans="3:4" x14ac:dyDescent="0.3">
      <c r="C1060">
        <v>295.31</v>
      </c>
      <c r="D1060">
        <v>1.2701694235542464E-3</v>
      </c>
    </row>
    <row r="1061" spans="3:4" x14ac:dyDescent="0.3">
      <c r="C1061">
        <v>295.39999999999998</v>
      </c>
      <c r="D1061">
        <v>1.2912344316947019E-3</v>
      </c>
    </row>
    <row r="1062" spans="3:4" x14ac:dyDescent="0.3">
      <c r="C1062">
        <v>295.49</v>
      </c>
      <c r="D1062">
        <v>1.3120160013468261E-3</v>
      </c>
    </row>
    <row r="1063" spans="3:4" x14ac:dyDescent="0.3">
      <c r="C1063">
        <v>295.58</v>
      </c>
      <c r="D1063">
        <v>1.3325078216858588E-3</v>
      </c>
    </row>
    <row r="1064" spans="3:4" x14ac:dyDescent="0.3">
      <c r="C1064">
        <v>295.67</v>
      </c>
      <c r="D1064">
        <v>1.3526554561374719E-3</v>
      </c>
    </row>
    <row r="1065" spans="3:4" x14ac:dyDescent="0.3">
      <c r="C1065">
        <v>295.76</v>
      </c>
      <c r="D1065">
        <v>1.3724517075396135E-3</v>
      </c>
    </row>
    <row r="1066" spans="3:4" x14ac:dyDescent="0.3">
      <c r="C1066">
        <v>295.85000000000002</v>
      </c>
      <c r="D1066">
        <v>1.3918745749492642E-3</v>
      </c>
    </row>
    <row r="1067" spans="3:4" x14ac:dyDescent="0.3">
      <c r="C1067">
        <v>295.94</v>
      </c>
      <c r="D1067">
        <v>1.4109024966647021E-3</v>
      </c>
    </row>
    <row r="1068" spans="3:4" x14ac:dyDescent="0.3">
      <c r="C1068">
        <v>296.02999999999997</v>
      </c>
      <c r="D1068">
        <v>1.4295144078744191E-3</v>
      </c>
    </row>
    <row r="1069" spans="3:4" x14ac:dyDescent="0.3">
      <c r="C1069">
        <v>296.12</v>
      </c>
      <c r="D1069">
        <v>1.4476897980389813E-3</v>
      </c>
    </row>
    <row r="1070" spans="3:4" x14ac:dyDescent="0.3">
      <c r="C1070">
        <v>296.20999999999998</v>
      </c>
      <c r="D1070">
        <v>1.4654087678264572E-3</v>
      </c>
    </row>
    <row r="1071" spans="3:4" x14ac:dyDescent="0.3">
      <c r="C1071">
        <v>296.3</v>
      </c>
      <c r="D1071">
        <v>1.482652085420729E-3</v>
      </c>
    </row>
    <row r="1072" spans="3:4" x14ac:dyDescent="0.3">
      <c r="C1072">
        <v>296.39</v>
      </c>
      <c r="D1072">
        <v>1.4994012420209584E-3</v>
      </c>
    </row>
    <row r="1073" spans="3:4" x14ac:dyDescent="0.3">
      <c r="C1073">
        <v>296.48</v>
      </c>
      <c r="D1073">
        <v>1.5156385063512085E-3</v>
      </c>
    </row>
    <row r="1074" spans="3:4" x14ac:dyDescent="0.3">
      <c r="C1074">
        <v>296.57</v>
      </c>
      <c r="D1074">
        <v>1.5313469779992673E-3</v>
      </c>
    </row>
    <row r="1075" spans="3:4" x14ac:dyDescent="0.3">
      <c r="C1075">
        <v>296.65999999999997</v>
      </c>
      <c r="D1075">
        <v>1.5465106394059052E-3</v>
      </c>
    </row>
    <row r="1076" spans="3:4" x14ac:dyDescent="0.3">
      <c r="C1076">
        <v>296.75</v>
      </c>
      <c r="D1076">
        <v>1.5611144063273779E-3</v>
      </c>
    </row>
    <row r="1077" spans="3:4" x14ac:dyDescent="0.3">
      <c r="C1077">
        <v>296.83999999999997</v>
      </c>
      <c r="D1077">
        <v>1.5751441765972667E-3</v>
      </c>
    </row>
    <row r="1078" spans="3:4" x14ac:dyDescent="0.3">
      <c r="C1078">
        <v>296.93</v>
      </c>
      <c r="D1078">
        <v>1.5885868770173007E-3</v>
      </c>
    </row>
    <row r="1079" spans="3:4" x14ac:dyDescent="0.3">
      <c r="C1079">
        <v>297.02</v>
      </c>
      <c r="D1079">
        <v>1.6014305082108036E-3</v>
      </c>
    </row>
    <row r="1080" spans="3:4" x14ac:dyDescent="0.3">
      <c r="C1080">
        <v>297.11</v>
      </c>
      <c r="D1080">
        <v>1.6136641872778533E-3</v>
      </c>
    </row>
    <row r="1081" spans="3:4" x14ac:dyDescent="0.3">
      <c r="C1081">
        <v>297.2</v>
      </c>
      <c r="D1081">
        <v>1.6252781880963271E-3</v>
      </c>
    </row>
    <row r="1082" spans="3:4" x14ac:dyDescent="0.3">
      <c r="C1082">
        <v>297.29000000000002</v>
      </c>
      <c r="D1082">
        <v>1.6362639791198178E-3</v>
      </c>
    </row>
    <row r="1083" spans="3:4" x14ac:dyDescent="0.3">
      <c r="C1083">
        <v>297.38</v>
      </c>
      <c r="D1083">
        <v>1.6466142585297675E-3</v>
      </c>
    </row>
    <row r="1084" spans="3:4" x14ac:dyDescent="0.3">
      <c r="C1084">
        <v>297.46999999999997</v>
      </c>
      <c r="D1084">
        <v>1.6563229866071423E-3</v>
      </c>
    </row>
    <row r="1085" spans="3:4" x14ac:dyDescent="0.3">
      <c r="C1085">
        <v>297.56</v>
      </c>
      <c r="D1085">
        <v>1.6653854151966079E-3</v>
      </c>
    </row>
    <row r="1086" spans="3:4" x14ac:dyDescent="0.3">
      <c r="C1086">
        <v>297.64999999999998</v>
      </c>
      <c r="D1086">
        <v>1.6737981141449958E-3</v>
      </c>
    </row>
    <row r="1087" spans="3:4" x14ac:dyDescent="0.3">
      <c r="C1087">
        <v>297.74</v>
      </c>
      <c r="D1087">
        <v>1.6815589946049194E-3</v>
      </c>
    </row>
    <row r="1088" spans="3:4" x14ac:dyDescent="0.3">
      <c r="C1088">
        <v>297.83</v>
      </c>
      <c r="D1088">
        <v>1.688667329103748E-3</v>
      </c>
    </row>
    <row r="1089" spans="3:4" x14ac:dyDescent="0.3">
      <c r="C1089">
        <v>297.92</v>
      </c>
      <c r="D1089">
        <v>1.6951237682884183E-3</v>
      </c>
    </row>
    <row r="1090" spans="3:4" x14ac:dyDescent="0.3">
      <c r="C1090">
        <v>298.01</v>
      </c>
      <c r="D1090">
        <v>1.7009303542665983E-3</v>
      </c>
    </row>
    <row r="1091" spans="3:4" x14ac:dyDescent="0.3">
      <c r="C1091">
        <v>298.10000000000002</v>
      </c>
      <c r="D1091">
        <v>1.70609053047571E-3</v>
      </c>
    </row>
    <row r="1092" spans="3:4" x14ac:dyDescent="0.3">
      <c r="C1092">
        <v>298.19</v>
      </c>
      <c r="D1092">
        <v>1.7106091480220281E-3</v>
      </c>
    </row>
    <row r="1093" spans="3:4" x14ac:dyDescent="0.3">
      <c r="C1093">
        <v>298.27999999999997</v>
      </c>
      <c r="D1093">
        <v>1.7144924684435597E-3</v>
      </c>
    </row>
    <row r="1094" spans="3:4" x14ac:dyDescent="0.3">
      <c r="C1094">
        <v>298.37</v>
      </c>
      <c r="D1094">
        <v>1.717748162861637E-3</v>
      </c>
    </row>
    <row r="1095" spans="3:4" x14ac:dyDescent="0.3">
      <c r="C1095">
        <v>298.45999999999998</v>
      </c>
      <c r="D1095">
        <v>1.7203853074978961E-3</v>
      </c>
    </row>
    <row r="1096" spans="3:4" x14ac:dyDescent="0.3">
      <c r="C1096">
        <v>298.55</v>
      </c>
      <c r="D1096">
        <v>1.7224143755449558E-3</v>
      </c>
    </row>
    <row r="1097" spans="3:4" x14ac:dyDescent="0.3">
      <c r="C1097">
        <v>298.64</v>
      </c>
      <c r="D1097">
        <v>1.7238472253908465E-3</v>
      </c>
    </row>
    <row r="1098" spans="3:4" x14ac:dyDescent="0.3">
      <c r="C1098">
        <v>298.73</v>
      </c>
      <c r="D1098">
        <v>1.7246970852090595E-3</v>
      </c>
    </row>
    <row r="1099" spans="3:4" x14ac:dyDescent="0.3">
      <c r="C1099">
        <v>298.82</v>
      </c>
      <c r="D1099">
        <v>1.7249785339377532E-3</v>
      </c>
    </row>
    <row r="1100" spans="3:4" x14ac:dyDescent="0.3">
      <c r="C1100">
        <v>298.90999999999997</v>
      </c>
      <c r="D1100">
        <v>1.724707478683328E-3</v>
      </c>
    </row>
    <row r="1101" spans="3:4" x14ac:dyDescent="0.3">
      <c r="C1101">
        <v>299</v>
      </c>
      <c r="D1101">
        <v>1.723901128595051E-3</v>
      </c>
    </row>
    <row r="1102" spans="3:4" x14ac:dyDescent="0.3">
      <c r="C1102">
        <v>299.08999999999997</v>
      </c>
      <c r="D1102">
        <v>1.7225779652687387E-3</v>
      </c>
    </row>
    <row r="1103" spans="3:4" x14ac:dyDescent="0.3">
      <c r="C1103">
        <v>299.18</v>
      </c>
      <c r="D1103">
        <v>1.7207577097485749E-3</v>
      </c>
    </row>
    <row r="1104" spans="3:4" x14ac:dyDescent="0.3">
      <c r="C1104">
        <v>299.27</v>
      </c>
      <c r="D1104">
        <v>1.7184612862069699E-3</v>
      </c>
    </row>
    <row r="1105" spans="3:4" x14ac:dyDescent="0.3">
      <c r="C1105">
        <v>299.36</v>
      </c>
      <c r="D1105">
        <v>1.7157107823928212E-3</v>
      </c>
    </row>
    <row r="1106" spans="3:4" x14ac:dyDescent="0.3">
      <c r="C1106">
        <v>299.45</v>
      </c>
      <c r="D1106">
        <v>1.7125294069487351E-3</v>
      </c>
    </row>
    <row r="1107" spans="3:4" x14ac:dyDescent="0.3">
      <c r="C1107">
        <v>299.54000000000002</v>
      </c>
      <c r="D1107">
        <v>1.7089414437074114E-3</v>
      </c>
    </row>
    <row r="1108" spans="3:4" x14ac:dyDescent="0.3">
      <c r="C1108">
        <v>299.63</v>
      </c>
      <c r="D1108">
        <v>1.7049722030868279E-3</v>
      </c>
    </row>
    <row r="1109" spans="3:4" x14ac:dyDescent="0.3">
      <c r="C1109">
        <v>299.71999999999997</v>
      </c>
      <c r="D1109">
        <v>1.7006479707125587E-3</v>
      </c>
    </row>
    <row r="1110" spans="3:4" x14ac:dyDescent="0.3">
      <c r="C1110">
        <v>299.81</v>
      </c>
      <c r="D1110">
        <v>1.6959959534040374E-3</v>
      </c>
    </row>
    <row r="1111" spans="3:4" x14ac:dyDescent="0.3">
      <c r="C1111">
        <v>299.89999999999998</v>
      </c>
      <c r="D1111">
        <v>1.6910442226693173E-3</v>
      </c>
    </row>
    <row r="1112" spans="3:4" x14ac:dyDescent="0.3">
      <c r="C1112">
        <v>299.99</v>
      </c>
      <c r="D1112">
        <v>1.685821655860133E-3</v>
      </c>
    </row>
    <row r="1113" spans="3:4" x14ac:dyDescent="0.3">
      <c r="C1113">
        <v>300.08</v>
      </c>
      <c r="D1113">
        <v>1.6803578751458691E-3</v>
      </c>
    </row>
    <row r="1114" spans="3:4" x14ac:dyDescent="0.3">
      <c r="C1114">
        <v>300.17</v>
      </c>
      <c r="D1114">
        <v>1.6746831844709584E-3</v>
      </c>
    </row>
    <row r="1115" spans="3:4" x14ac:dyDescent="0.3">
      <c r="C1115">
        <v>300.26</v>
      </c>
      <c r="D1115">
        <v>1.6688285046659449E-3</v>
      </c>
    </row>
    <row r="1116" spans="3:4" x14ac:dyDescent="0.3">
      <c r="C1116">
        <v>300.35000000000002</v>
      </c>
      <c r="D1116">
        <v>1.6628253068870506E-3</v>
      </c>
    </row>
    <row r="1117" spans="3:4" x14ac:dyDescent="0.3">
      <c r="C1117">
        <v>300.44</v>
      </c>
      <c r="D1117">
        <v>1.6567055445635753E-3</v>
      </c>
    </row>
    <row r="1118" spans="3:4" x14ac:dyDescent="0.3">
      <c r="C1118">
        <v>300.52999999999997</v>
      </c>
      <c r="D1118">
        <v>1.6505015840357806E-3</v>
      </c>
    </row>
    <row r="1119" spans="3:4" x14ac:dyDescent="0.3">
      <c r="C1119">
        <v>300.62</v>
      </c>
      <c r="D1119">
        <v>1.6442461340690593E-3</v>
      </c>
    </row>
    <row r="1120" spans="3:4" x14ac:dyDescent="0.3">
      <c r="C1120">
        <v>300.70999999999998</v>
      </c>
      <c r="D1120">
        <v>1.637972174432348E-3</v>
      </c>
    </row>
    <row r="1121" spans="3:4" x14ac:dyDescent="0.3">
      <c r="C1121">
        <v>300.8</v>
      </c>
      <c r="D1121">
        <v>1.6317128837303498E-3</v>
      </c>
    </row>
    <row r="1122" spans="3:4" x14ac:dyDescent="0.3">
      <c r="C1122">
        <v>300.89</v>
      </c>
      <c r="D1122">
        <v>1.6255015666802831E-3</v>
      </c>
    </row>
    <row r="1123" spans="3:4" x14ac:dyDescent="0.3">
      <c r="C1123">
        <v>300.98</v>
      </c>
      <c r="D1123">
        <v>1.6193715810239909E-3</v>
      </c>
    </row>
    <row r="1124" spans="3:4" x14ac:dyDescent="0.3">
      <c r="C1124">
        <v>301.07</v>
      </c>
      <c r="D1124">
        <v>1.6133730469785202E-3</v>
      </c>
    </row>
    <row r="1125" spans="3:4" x14ac:dyDescent="0.3">
      <c r="C1125">
        <v>301.15999999999997</v>
      </c>
      <c r="D1125">
        <v>1.6075073393856752E-3</v>
      </c>
    </row>
    <row r="1126" spans="3:4" x14ac:dyDescent="0.3">
      <c r="C1126">
        <v>301.25</v>
      </c>
      <c r="D1126">
        <v>1.60182278533034E-3</v>
      </c>
    </row>
    <row r="1127" spans="3:4" x14ac:dyDescent="0.3">
      <c r="C1127">
        <v>301.33999999999997</v>
      </c>
      <c r="D1127">
        <v>1.5963522379496143E-3</v>
      </c>
    </row>
    <row r="1128" spans="3:4" x14ac:dyDescent="0.3">
      <c r="C1128">
        <v>301.43</v>
      </c>
      <c r="D1128">
        <v>1.5911282403855882E-3</v>
      </c>
    </row>
    <row r="1129" spans="3:4" x14ac:dyDescent="0.3">
      <c r="C1129">
        <v>301.52</v>
      </c>
      <c r="D1129">
        <v>1.5861829545609223E-3</v>
      </c>
    </row>
    <row r="1130" spans="3:4" x14ac:dyDescent="0.3">
      <c r="C1130">
        <v>301.61</v>
      </c>
      <c r="D1130">
        <v>1.5815480908923953E-3</v>
      </c>
    </row>
    <row r="1131" spans="3:4" x14ac:dyDescent="0.3">
      <c r="C1131">
        <v>301.7</v>
      </c>
      <c r="D1131">
        <v>1.5772548391154578E-3</v>
      </c>
    </row>
    <row r="1132" spans="3:4" x14ac:dyDescent="0.3">
      <c r="C1132">
        <v>301.79000000000002</v>
      </c>
      <c r="D1132">
        <v>1.573333800387978E-3</v>
      </c>
    </row>
    <row r="1133" spans="3:4" x14ac:dyDescent="0.3">
      <c r="C1133">
        <v>301.88</v>
      </c>
      <c r="D1133">
        <v>1.569814920836471E-3</v>
      </c>
    </row>
    <row r="1134" spans="3:4" x14ac:dyDescent="0.3">
      <c r="C1134">
        <v>301.96999999999997</v>
      </c>
      <c r="D1134">
        <v>1.5667274267024433E-3</v>
      </c>
    </row>
    <row r="1135" spans="3:4" x14ac:dyDescent="0.3">
      <c r="C1135">
        <v>302.06</v>
      </c>
      <c r="D1135">
        <v>1.5640997612407482E-3</v>
      </c>
    </row>
    <row r="1136" spans="3:4" x14ac:dyDescent="0.3">
      <c r="C1136">
        <v>302.14999999999998</v>
      </c>
      <c r="D1136">
        <v>1.5619595235155266E-3</v>
      </c>
    </row>
    <row r="1137" spans="3:4" x14ac:dyDescent="0.3">
      <c r="C1137">
        <v>302.24</v>
      </c>
      <c r="D1137">
        <v>1.5603334092327765E-3</v>
      </c>
    </row>
    <row r="1138" spans="3:4" x14ac:dyDescent="0.3">
      <c r="C1138">
        <v>302.33</v>
      </c>
      <c r="D1138">
        <v>1.55924715374181E-3</v>
      </c>
    </row>
    <row r="1139" spans="3:4" x14ac:dyDescent="0.3">
      <c r="C1139">
        <v>302.42</v>
      </c>
      <c r="D1139">
        <v>1.5587254773306637E-3</v>
      </c>
    </row>
    <row r="1140" spans="3:4" x14ac:dyDescent="0.3">
      <c r="C1140">
        <v>302.51</v>
      </c>
      <c r="D1140">
        <v>1.5587920329332892E-3</v>
      </c>
    </row>
    <row r="1141" spans="3:4" x14ac:dyDescent="0.3">
      <c r="C1141">
        <v>302.60000000000002</v>
      </c>
      <c r="D1141">
        <v>1.559469356358761E-3</v>
      </c>
    </row>
    <row r="1142" spans="3:4" x14ac:dyDescent="0.3">
      <c r="C1142">
        <v>302.69</v>
      </c>
      <c r="D1142">
        <v>1.5607788191450798E-3</v>
      </c>
    </row>
    <row r="1143" spans="3:4" x14ac:dyDescent="0.3">
      <c r="C1143">
        <v>302.77999999999997</v>
      </c>
      <c r="D1143">
        <v>1.5627405841323067E-3</v>
      </c>
    </row>
    <row r="1144" spans="3:4" x14ac:dyDescent="0.3">
      <c r="C1144">
        <v>302.87</v>
      </c>
      <c r="D1144">
        <v>1.5653735638418214E-3</v>
      </c>
    </row>
    <row r="1145" spans="3:4" x14ac:dyDescent="0.3">
      <c r="C1145">
        <v>302.95999999999998</v>
      </c>
      <c r="D1145">
        <v>1.5686953817404825E-3</v>
      </c>
    </row>
    <row r="1146" spans="3:4" x14ac:dyDescent="0.3">
      <c r="C1146">
        <v>303.05</v>
      </c>
      <c r="D1146">
        <v>1.572722336460405E-3</v>
      </c>
    </row>
    <row r="1147" spans="3:4" x14ac:dyDescent="0.3">
      <c r="C1147">
        <v>303.14</v>
      </c>
      <c r="D1147">
        <v>1.5774693690369314E-3</v>
      </c>
    </row>
    <row r="1148" spans="3:4" x14ac:dyDescent="0.3">
      <c r="C1148">
        <v>303.23</v>
      </c>
      <c r="D1148">
        <v>1.5829500332193542E-3</v>
      </c>
    </row>
    <row r="1149" spans="3:4" x14ac:dyDescent="0.3">
      <c r="C1149">
        <v>303.32</v>
      </c>
      <c r="D1149">
        <v>1.5891764689007497E-3</v>
      </c>
    </row>
    <row r="1150" spans="3:4" x14ac:dyDescent="0.3">
      <c r="C1150">
        <v>303.40999999999997</v>
      </c>
      <c r="D1150">
        <v>1.5961593787054038E-3</v>
      </c>
    </row>
    <row r="1151" spans="3:4" x14ac:dyDescent="0.3">
      <c r="C1151">
        <v>303.5</v>
      </c>
      <c r="D1151">
        <v>1.6039080077642049E-3</v>
      </c>
    </row>
    <row r="1152" spans="3:4" x14ac:dyDescent="0.3">
      <c r="C1152">
        <v>303.58999999999997</v>
      </c>
      <c r="D1152">
        <v>1.6124301267005699E-3</v>
      </c>
    </row>
    <row r="1153" spans="3:4" x14ac:dyDescent="0.3">
      <c r="C1153">
        <v>303.68</v>
      </c>
      <c r="D1153">
        <v>1.6217320178417806E-3</v>
      </c>
    </row>
    <row r="1154" spans="3:4" x14ac:dyDescent="0.3">
      <c r="C1154">
        <v>303.77</v>
      </c>
      <c r="D1154">
        <v>1.6318184646627312E-3</v>
      </c>
    </row>
    <row r="1155" spans="3:4" x14ac:dyDescent="0.3">
      <c r="C1155">
        <v>303.86</v>
      </c>
      <c r="D1155">
        <v>1.6426927444619184E-3</v>
      </c>
    </row>
    <row r="1156" spans="3:4" x14ac:dyDescent="0.3">
      <c r="C1156">
        <v>303.95</v>
      </c>
      <c r="D1156">
        <v>1.6543566242617699E-3</v>
      </c>
    </row>
    <row r="1157" spans="3:4" x14ac:dyDescent="0.3">
      <c r="C1157">
        <v>304.04000000000002</v>
      </c>
      <c r="D1157">
        <v>1.6668103599186378E-3</v>
      </c>
    </row>
    <row r="1158" spans="3:4" x14ac:dyDescent="0.3">
      <c r="C1158">
        <v>304.13</v>
      </c>
      <c r="D1158">
        <v>1.6800526984203392E-3</v>
      </c>
    </row>
    <row r="1159" spans="3:4" x14ac:dyDescent="0.3">
      <c r="C1159">
        <v>304.21999999999997</v>
      </c>
      <c r="D1159">
        <v>1.6940808833427736E-3</v>
      </c>
    </row>
    <row r="1160" spans="3:4" x14ac:dyDescent="0.3">
      <c r="C1160">
        <v>304.31</v>
      </c>
      <c r="D1160">
        <v>1.7088906634301041E-3</v>
      </c>
    </row>
    <row r="1161" spans="3:4" x14ac:dyDescent="0.3">
      <c r="C1161">
        <v>304.39999999999998</v>
      </c>
      <c r="D1161">
        <v>1.7244763042568419E-3</v>
      </c>
    </row>
    <row r="1162" spans="3:4" x14ac:dyDescent="0.3">
      <c r="C1162">
        <v>304.49</v>
      </c>
      <c r="D1162">
        <v>1.7408306029240096E-3</v>
      </c>
    </row>
    <row r="1163" spans="3:4" x14ac:dyDescent="0.3">
      <c r="C1163">
        <v>304.58</v>
      </c>
      <c r="D1163">
        <v>1.7579449057352468E-3</v>
      </c>
    </row>
    <row r="1164" spans="3:4" x14ac:dyDescent="0.3">
      <c r="C1164">
        <v>304.67</v>
      </c>
      <c r="D1164">
        <v>1.7758091287934947E-3</v>
      </c>
    </row>
    <row r="1165" spans="3:4" x14ac:dyDescent="0.3">
      <c r="C1165">
        <v>304.76</v>
      </c>
      <c r="D1165">
        <v>1.7944117814527559E-3</v>
      </c>
    </row>
    <row r="1166" spans="3:4" x14ac:dyDescent="0.3">
      <c r="C1166">
        <v>304.85000000000002</v>
      </c>
      <c r="D1166">
        <v>1.8137399925547786E-3</v>
      </c>
    </row>
    <row r="1167" spans="3:4" x14ac:dyDescent="0.3">
      <c r="C1167">
        <v>304.94</v>
      </c>
      <c r="D1167">
        <v>1.8337795393747621E-3</v>
      </c>
    </row>
    <row r="1168" spans="3:4" x14ac:dyDescent="0.3">
      <c r="C1168">
        <v>305.02999999999997</v>
      </c>
      <c r="D1168">
        <v>1.8545148791960556E-3</v>
      </c>
    </row>
    <row r="1169" spans="3:4" x14ac:dyDescent="0.3">
      <c r="C1169">
        <v>305.12</v>
      </c>
      <c r="D1169">
        <v>1.8759291834285624E-3</v>
      </c>
    </row>
    <row r="1170" spans="3:4" x14ac:dyDescent="0.3">
      <c r="C1170">
        <v>305.20999999999998</v>
      </c>
      <c r="D1170">
        <v>1.8980043741816082E-3</v>
      </c>
    </row>
    <row r="1171" spans="3:4" x14ac:dyDescent="0.3">
      <c r="C1171">
        <v>305.3</v>
      </c>
      <c r="D1171">
        <v>1.9207384547403642E-3</v>
      </c>
    </row>
    <row r="1172" spans="3:4" x14ac:dyDescent="0.3">
      <c r="C1172">
        <v>305.39</v>
      </c>
      <c r="D1172">
        <v>1.944077921623024E-3</v>
      </c>
    </row>
    <row r="1173" spans="3:4" x14ac:dyDescent="0.3">
      <c r="C1173">
        <v>305.48</v>
      </c>
      <c r="D1173">
        <v>1.9680170760902685E-3</v>
      </c>
    </row>
    <row r="1174" spans="3:4" x14ac:dyDescent="0.3">
      <c r="C1174">
        <v>305.57</v>
      </c>
      <c r="D1174">
        <v>1.9925332648954822E-3</v>
      </c>
    </row>
    <row r="1175" spans="3:4" x14ac:dyDescent="0.3">
      <c r="C1175">
        <v>305.65999999999997</v>
      </c>
      <c r="D1175">
        <v>2.0176028025438177E-3</v>
      </c>
    </row>
    <row r="1176" spans="3:4" x14ac:dyDescent="0.3">
      <c r="C1176">
        <v>305.75</v>
      </c>
      <c r="D1176">
        <v>2.0432010205531227E-3</v>
      </c>
    </row>
    <row r="1177" spans="3:4" x14ac:dyDescent="0.3">
      <c r="C1177">
        <v>305.83999999999997</v>
      </c>
      <c r="D1177">
        <v>2.0693023184441945E-3</v>
      </c>
    </row>
    <row r="1178" spans="3:4" x14ac:dyDescent="0.3">
      <c r="C1178">
        <v>305.93</v>
      </c>
      <c r="D1178">
        <v>2.0958802163446666E-3</v>
      </c>
    </row>
    <row r="1179" spans="3:4" x14ac:dyDescent="0.3">
      <c r="C1179">
        <v>306.02</v>
      </c>
      <c r="D1179">
        <v>2.1229074090879574E-3</v>
      </c>
    </row>
    <row r="1180" spans="3:4" x14ac:dyDescent="0.3">
      <c r="C1180">
        <v>306.11</v>
      </c>
      <c r="D1180">
        <v>2.1503558216875301E-3</v>
      </c>
    </row>
    <row r="1181" spans="3:4" x14ac:dyDescent="0.3">
      <c r="C1181">
        <v>306.2</v>
      </c>
      <c r="D1181">
        <v>2.1781966660638068E-3</v>
      </c>
    </row>
    <row r="1182" spans="3:4" x14ac:dyDescent="0.3">
      <c r="C1182">
        <v>306.29000000000002</v>
      </c>
      <c r="D1182">
        <v>2.2064004989004789E-3</v>
      </c>
    </row>
    <row r="1183" spans="3:4" x14ac:dyDescent="0.3">
      <c r="C1183">
        <v>306.38</v>
      </c>
      <c r="D1183">
        <v>2.2349372805044801E-3</v>
      </c>
    </row>
    <row r="1184" spans="3:4" x14ac:dyDescent="0.3">
      <c r="C1184">
        <v>306.46999999999997</v>
      </c>
      <c r="D1184">
        <v>2.2637764345437086E-3</v>
      </c>
    </row>
    <row r="1185" spans="3:4" x14ac:dyDescent="0.3">
      <c r="C1185">
        <v>306.56</v>
      </c>
      <c r="D1185">
        <v>2.2928869085346512E-3</v>
      </c>
    </row>
    <row r="1186" spans="3:4" x14ac:dyDescent="0.3">
      <c r="C1186">
        <v>306.64999999999998</v>
      </c>
      <c r="D1186">
        <v>2.3222372349518661E-3</v>
      </c>
    </row>
    <row r="1187" spans="3:4" x14ac:dyDescent="0.3">
      <c r="C1187">
        <v>306.74</v>
      </c>
      <c r="D1187">
        <v>2.3517955928307743E-3</v>
      </c>
    </row>
    <row r="1188" spans="3:4" x14ac:dyDescent="0.3">
      <c r="C1188">
        <v>306.83</v>
      </c>
      <c r="D1188">
        <v>2.3815298697341704E-3</v>
      </c>
    </row>
    <row r="1189" spans="3:4" x14ac:dyDescent="0.3">
      <c r="C1189">
        <v>306.92</v>
      </c>
      <c r="D1189">
        <v>2.411407723953833E-3</v>
      </c>
    </row>
    <row r="1190" spans="3:4" x14ac:dyDescent="0.3">
      <c r="C1190">
        <v>307.01</v>
      </c>
      <c r="D1190">
        <v>2.4413966468175064E-3</v>
      </c>
    </row>
    <row r="1191" spans="3:4" x14ac:dyDescent="0.3">
      <c r="C1191">
        <v>307.10000000000002</v>
      </c>
      <c r="D1191">
        <v>2.4714640249730601E-3</v>
      </c>
    </row>
    <row r="1192" spans="3:4" x14ac:dyDescent="0.3">
      <c r="C1192">
        <v>307.19</v>
      </c>
      <c r="D1192">
        <v>2.5015772025209914E-3</v>
      </c>
    </row>
    <row r="1193" spans="3:4" x14ac:dyDescent="0.3">
      <c r="C1193">
        <v>307.27999999999997</v>
      </c>
      <c r="D1193">
        <v>2.5317206948694722E-3</v>
      </c>
    </row>
    <row r="1194" spans="3:4" x14ac:dyDescent="0.3">
      <c r="C1194">
        <v>307.37</v>
      </c>
      <c r="D1194">
        <v>2.5618292928364273E-3</v>
      </c>
    </row>
    <row r="1195" spans="3:4" x14ac:dyDescent="0.3">
      <c r="C1195">
        <v>307.45999999999998</v>
      </c>
      <c r="D1195">
        <v>2.5918862347342969E-3</v>
      </c>
    </row>
    <row r="1196" spans="3:4" x14ac:dyDescent="0.3">
      <c r="C1196">
        <v>307.55</v>
      </c>
      <c r="D1196">
        <v>2.6218593214030273E-3</v>
      </c>
    </row>
    <row r="1197" spans="3:4" x14ac:dyDescent="0.3">
      <c r="C1197">
        <v>307.64</v>
      </c>
      <c r="D1197">
        <v>2.6517166161624853E-3</v>
      </c>
    </row>
    <row r="1198" spans="3:4" x14ac:dyDescent="0.3">
      <c r="C1198">
        <v>307.73</v>
      </c>
      <c r="D1198">
        <v>2.6814429776658832E-3</v>
      </c>
    </row>
    <row r="1199" spans="3:4" x14ac:dyDescent="0.3">
      <c r="C1199">
        <v>307.82</v>
      </c>
      <c r="D1199">
        <v>2.7109754252771581E-3</v>
      </c>
    </row>
    <row r="1200" spans="3:4" x14ac:dyDescent="0.3">
      <c r="C1200">
        <v>307.90999999999997</v>
      </c>
      <c r="D1200">
        <v>2.7402985111388951E-3</v>
      </c>
    </row>
    <row r="1201" spans="3:4" x14ac:dyDescent="0.3">
      <c r="C1201">
        <v>308</v>
      </c>
      <c r="D1201">
        <v>2.7693819300184737E-3</v>
      </c>
    </row>
    <row r="1202" spans="3:4" x14ac:dyDescent="0.3">
      <c r="C1202">
        <v>308.08999999999997</v>
      </c>
      <c r="D1202">
        <v>2.7981959216119238E-3</v>
      </c>
    </row>
    <row r="1203" spans="3:4" x14ac:dyDescent="0.3">
      <c r="C1203">
        <v>308.18</v>
      </c>
      <c r="D1203">
        <v>2.826711323058674E-3</v>
      </c>
    </row>
    <row r="1204" spans="3:4" x14ac:dyDescent="0.3">
      <c r="C1204">
        <v>308.27</v>
      </c>
      <c r="D1204">
        <v>2.8548996198991899E-3</v>
      </c>
    </row>
    <row r="1205" spans="3:4" x14ac:dyDescent="0.3">
      <c r="C1205">
        <v>308.36</v>
      </c>
      <c r="D1205">
        <v>2.8827329953761234E-3</v>
      </c>
    </row>
    <row r="1206" spans="3:4" x14ac:dyDescent="0.3">
      <c r="C1206">
        <v>308.45</v>
      </c>
      <c r="D1206">
        <v>2.9101843779822121E-3</v>
      </c>
    </row>
    <row r="1207" spans="3:4" x14ac:dyDescent="0.3">
      <c r="C1207">
        <v>308.54000000000002</v>
      </c>
      <c r="D1207">
        <v>2.9372274871632981E-3</v>
      </c>
    </row>
    <row r="1208" spans="3:4" x14ac:dyDescent="0.3">
      <c r="C1208">
        <v>308.63</v>
      </c>
      <c r="D1208">
        <v>2.9638368770878573E-3</v>
      </c>
    </row>
    <row r="1209" spans="3:4" x14ac:dyDescent="0.3">
      <c r="C1209">
        <v>308.71999999999997</v>
      </c>
      <c r="D1209">
        <v>2.9899879783999695E-3</v>
      </c>
    </row>
    <row r="1210" spans="3:4" x14ac:dyDescent="0.3">
      <c r="C1210">
        <v>308.81</v>
      </c>
      <c r="D1210">
        <v>3.0156571378762344E-3</v>
      </c>
    </row>
    <row r="1211" spans="3:4" x14ac:dyDescent="0.3">
      <c r="C1211">
        <v>308.89999999999998</v>
      </c>
      <c r="D1211">
        <v>3.0408216559126137E-3</v>
      </c>
    </row>
    <row r="1212" spans="3:4" x14ac:dyDescent="0.3">
      <c r="C1212">
        <v>308.99</v>
      </c>
      <c r="D1212">
        <v>3.0654598217720306E-3</v>
      </c>
    </row>
    <row r="1213" spans="3:4" x14ac:dyDescent="0.3">
      <c r="C1213">
        <v>309.08</v>
      </c>
      <c r="D1213">
        <v>3.0895509465282962E-3</v>
      </c>
    </row>
    <row r="1214" spans="3:4" x14ac:dyDescent="0.3">
      <c r="C1214">
        <v>309.17</v>
      </c>
      <c r="D1214">
        <v>3.1130753936479999E-3</v>
      </c>
    </row>
    <row r="1215" spans="3:4" x14ac:dyDescent="0.3">
      <c r="C1215">
        <v>309.26</v>
      </c>
      <c r="D1215">
        <v>3.1360312547473808E-3</v>
      </c>
    </row>
    <row r="1216" spans="3:4" x14ac:dyDescent="0.3">
      <c r="C1216">
        <v>309.35000000000002</v>
      </c>
      <c r="D1216">
        <v>3.1583692673323527E-3</v>
      </c>
    </row>
    <row r="1217" spans="3:4" x14ac:dyDescent="0.3">
      <c r="C1217">
        <v>309.44</v>
      </c>
      <c r="D1217">
        <v>3.180088401946746E-3</v>
      </c>
    </row>
    <row r="1218" spans="3:4" x14ac:dyDescent="0.3">
      <c r="C1218">
        <v>309.52999999999997</v>
      </c>
      <c r="D1218">
        <v>3.2011734985071478E-3</v>
      </c>
    </row>
    <row r="1219" spans="3:4" x14ac:dyDescent="0.3">
      <c r="C1219">
        <v>309.62</v>
      </c>
      <c r="D1219">
        <v>3.2216105658848114E-3</v>
      </c>
    </row>
    <row r="1220" spans="3:4" x14ac:dyDescent="0.3">
      <c r="C1220">
        <v>309.70999999999998</v>
      </c>
      <c r="D1220">
        <v>3.2413867974481732E-3</v>
      </c>
    </row>
    <row r="1221" spans="3:4" x14ac:dyDescent="0.3">
      <c r="C1221">
        <v>309.8</v>
      </c>
      <c r="D1221">
        <v>3.2604905839959449E-3</v>
      </c>
    </row>
    <row r="1222" spans="3:4" x14ac:dyDescent="0.3">
      <c r="C1222">
        <v>309.89</v>
      </c>
      <c r="D1222">
        <v>3.2789115240691351E-3</v>
      </c>
    </row>
    <row r="1223" spans="3:4" x14ac:dyDescent="0.3">
      <c r="C1223">
        <v>309.98</v>
      </c>
      <c r="D1223">
        <v>3.2966404316373296E-3</v>
      </c>
    </row>
    <row r="1224" spans="3:4" x14ac:dyDescent="0.3">
      <c r="C1224">
        <v>310.07</v>
      </c>
      <c r="D1224">
        <v>3.3136693411601028E-3</v>
      </c>
    </row>
    <row r="1225" spans="3:4" x14ac:dyDescent="0.3">
      <c r="C1225">
        <v>310.15999999999997</v>
      </c>
      <c r="D1225">
        <v>3.3299915100315118E-3</v>
      </c>
    </row>
    <row r="1226" spans="3:4" x14ac:dyDescent="0.3">
      <c r="C1226">
        <v>310.25</v>
      </c>
      <c r="D1226">
        <v>3.3456179086417672E-3</v>
      </c>
    </row>
    <row r="1227" spans="3:4" x14ac:dyDescent="0.3">
      <c r="C1227">
        <v>310.33999999999997</v>
      </c>
      <c r="D1227">
        <v>3.3605127257868165E-3</v>
      </c>
    </row>
    <row r="1228" spans="3:4" x14ac:dyDescent="0.3">
      <c r="C1228">
        <v>310.43</v>
      </c>
      <c r="D1228">
        <v>3.3746880221262247E-3</v>
      </c>
    </row>
    <row r="1229" spans="3:4" x14ac:dyDescent="0.3">
      <c r="C1229">
        <v>310.52</v>
      </c>
      <c r="D1229">
        <v>3.3881419294848384E-3</v>
      </c>
    </row>
    <row r="1230" spans="3:4" x14ac:dyDescent="0.3">
      <c r="C1230">
        <v>310.61</v>
      </c>
      <c r="D1230">
        <v>3.4008737770405226E-3</v>
      </c>
    </row>
    <row r="1231" spans="3:4" x14ac:dyDescent="0.3">
      <c r="C1231">
        <v>310.7</v>
      </c>
      <c r="D1231">
        <v>3.4128840786280547E-3</v>
      </c>
    </row>
    <row r="1232" spans="3:4" x14ac:dyDescent="0.3">
      <c r="C1232">
        <v>310.79000000000002</v>
      </c>
      <c r="D1232">
        <v>3.4241745176566652E-3</v>
      </c>
    </row>
    <row r="1233" spans="3:4" x14ac:dyDescent="0.3">
      <c r="C1233">
        <v>310.88</v>
      </c>
      <c r="D1233">
        <v>3.4347479296975604E-3</v>
      </c>
    </row>
    <row r="1234" spans="3:4" x14ac:dyDescent="0.3">
      <c r="C1234">
        <v>310.96999999999997</v>
      </c>
      <c r="D1234">
        <v>3.4446082828038958E-3</v>
      </c>
    </row>
    <row r="1235" spans="3:4" x14ac:dyDescent="0.3">
      <c r="C1235">
        <v>311.06</v>
      </c>
      <c r="D1235">
        <v>3.4537606556305925E-3</v>
      </c>
    </row>
    <row r="1236" spans="3:4" x14ac:dyDescent="0.3">
      <c r="C1236">
        <v>311.14999999999998</v>
      </c>
      <c r="D1236">
        <v>3.4622112134269968E-3</v>
      </c>
    </row>
    <row r="1237" spans="3:4" x14ac:dyDescent="0.3">
      <c r="C1237">
        <v>311.24</v>
      </c>
      <c r="D1237">
        <v>3.4699671819803132E-3</v>
      </c>
    </row>
    <row r="1238" spans="3:4" x14ac:dyDescent="0.3">
      <c r="C1238">
        <v>311.33</v>
      </c>
      <c r="D1238">
        <v>3.4770368195924176E-3</v>
      </c>
    </row>
    <row r="1239" spans="3:4" x14ac:dyDescent="0.3">
      <c r="C1239">
        <v>311.42</v>
      </c>
      <c r="D1239">
        <v>3.4834293871774794E-3</v>
      </c>
    </row>
    <row r="1240" spans="3:4" x14ac:dyDescent="0.3">
      <c r="C1240">
        <v>311.51</v>
      </c>
      <c r="D1240">
        <v>3.4891551165718792E-3</v>
      </c>
    </row>
    <row r="1241" spans="3:4" x14ac:dyDescent="0.3">
      <c r="C1241">
        <v>311.60000000000002</v>
      </c>
      <c r="D1241">
        <v>3.4942251771521993E-3</v>
      </c>
    </row>
    <row r="1242" spans="3:4" x14ac:dyDescent="0.3">
      <c r="C1242">
        <v>311.69</v>
      </c>
      <c r="D1242">
        <v>3.4986516408605913E-3</v>
      </c>
    </row>
    <row r="1243" spans="3:4" x14ac:dyDescent="0.3">
      <c r="C1243">
        <v>311.77999999999997</v>
      </c>
      <c r="D1243">
        <v>3.5024474457405292E-3</v>
      </c>
    </row>
    <row r="1244" spans="3:4" x14ac:dyDescent="0.3">
      <c r="C1244">
        <v>311.87</v>
      </c>
      <c r="D1244">
        <v>3.5056263580889157E-3</v>
      </c>
    </row>
    <row r="1245" spans="3:4" x14ac:dyDescent="0.3">
      <c r="C1245">
        <v>311.95999999999998</v>
      </c>
      <c r="D1245">
        <v>3.5082029333334958E-3</v>
      </c>
    </row>
    <row r="1246" spans="3:4" x14ac:dyDescent="0.3">
      <c r="C1246">
        <v>312.05</v>
      </c>
      <c r="D1246">
        <v>3.5101924757470261E-3</v>
      </c>
    </row>
    <row r="1247" spans="3:4" x14ac:dyDescent="0.3">
      <c r="C1247">
        <v>312.14</v>
      </c>
      <c r="D1247">
        <v>3.5116288673759312E-3</v>
      </c>
    </row>
    <row r="1248" spans="3:4" x14ac:dyDescent="0.3">
      <c r="C1248">
        <v>312.23</v>
      </c>
      <c r="D1248">
        <v>3.5124947028257096E-3</v>
      </c>
    </row>
    <row r="1249" spans="3:4" x14ac:dyDescent="0.3">
      <c r="C1249">
        <v>312.32</v>
      </c>
      <c r="D1249">
        <v>3.5128236397724976E-3</v>
      </c>
    </row>
    <row r="1250" spans="3:4" x14ac:dyDescent="0.3">
      <c r="C1250">
        <v>312.40999999999997</v>
      </c>
      <c r="D1250">
        <v>3.5126335679543266E-3</v>
      </c>
    </row>
    <row r="1251" spans="3:4" x14ac:dyDescent="0.3">
      <c r="C1251">
        <v>312.5</v>
      </c>
      <c r="D1251">
        <v>3.5119429120600994E-3</v>
      </c>
    </row>
    <row r="1252" spans="3:4" x14ac:dyDescent="0.3">
      <c r="C1252">
        <v>312.58999999999997</v>
      </c>
      <c r="D1252">
        <v>3.5107705869710016E-3</v>
      </c>
    </row>
    <row r="1253" spans="3:4" x14ac:dyDescent="0.3">
      <c r="C1253">
        <v>312.68</v>
      </c>
      <c r="D1253">
        <v>3.5091359526651191E-3</v>
      </c>
    </row>
    <row r="1254" spans="3:4" x14ac:dyDescent="0.3">
      <c r="C1254">
        <v>312.77</v>
      </c>
      <c r="D1254">
        <v>3.5070587689047519E-3</v>
      </c>
    </row>
    <row r="1255" spans="3:4" x14ac:dyDescent="0.3">
      <c r="C1255">
        <v>312.86</v>
      </c>
      <c r="D1255">
        <v>3.5045591498253353E-3</v>
      </c>
    </row>
    <row r="1256" spans="3:4" x14ac:dyDescent="0.3">
      <c r="C1256">
        <v>312.95</v>
      </c>
      <c r="D1256">
        <v>3.5016575185439491E-3</v>
      </c>
    </row>
    <row r="1257" spans="3:4" x14ac:dyDescent="0.3">
      <c r="C1257">
        <v>313.04000000000002</v>
      </c>
      <c r="D1257">
        <v>3.4983745619040908E-3</v>
      </c>
    </row>
    <row r="1258" spans="3:4" x14ac:dyDescent="0.3">
      <c r="C1258">
        <v>313.13</v>
      </c>
      <c r="D1258">
        <v>3.4947311854718476E-3</v>
      </c>
    </row>
    <row r="1259" spans="3:4" x14ac:dyDescent="0.3">
      <c r="C1259">
        <v>313.21999999999997</v>
      </c>
      <c r="D1259">
        <v>3.4907484688965528E-3</v>
      </c>
    </row>
    <row r="1260" spans="3:4" x14ac:dyDescent="0.3">
      <c r="C1260">
        <v>313.31</v>
      </c>
      <c r="D1260">
        <v>3.4864476217468963E-3</v>
      </c>
    </row>
    <row r="1261" spans="3:4" x14ac:dyDescent="0.3">
      <c r="C1261">
        <v>313.39999999999998</v>
      </c>
      <c r="D1261">
        <v>3.4818499399307881E-3</v>
      </c>
    </row>
    <row r="1262" spans="3:4" x14ac:dyDescent="0.3">
      <c r="C1262">
        <v>313.49</v>
      </c>
      <c r="D1262">
        <v>3.4769767628044543E-3</v>
      </c>
    </row>
    <row r="1263" spans="3:4" x14ac:dyDescent="0.3">
      <c r="C1263">
        <v>313.58</v>
      </c>
      <c r="D1263">
        <v>3.4718494310731212E-3</v>
      </c>
    </row>
    <row r="1264" spans="3:4" x14ac:dyDescent="0.3">
      <c r="C1264">
        <v>313.67</v>
      </c>
      <c r="D1264">
        <v>3.4664892455821745E-3</v>
      </c>
    </row>
    <row r="1265" spans="3:4" x14ac:dyDescent="0.3">
      <c r="C1265">
        <v>313.76</v>
      </c>
      <c r="D1265">
        <v>3.4609174270940723E-3</v>
      </c>
    </row>
    <row r="1266" spans="3:4" x14ac:dyDescent="0.3">
      <c r="C1266">
        <v>313.85000000000002</v>
      </c>
      <c r="D1266">
        <v>3.4551550771422745E-3</v>
      </c>
    </row>
    <row r="1267" spans="3:4" x14ac:dyDescent="0.3">
      <c r="C1267">
        <v>313.94</v>
      </c>
      <c r="D1267">
        <v>3.4492231400494303E-3</v>
      </c>
    </row>
    <row r="1268" spans="3:4" x14ac:dyDescent="0.3">
      <c r="C1268">
        <v>314.02999999999997</v>
      </c>
      <c r="D1268">
        <v>3.4431423661925231E-3</v>
      </c>
    </row>
    <row r="1269" spans="3:4" x14ac:dyDescent="0.3">
      <c r="C1269">
        <v>314.12</v>
      </c>
      <c r="D1269">
        <v>3.4369332765933056E-3</v>
      </c>
    </row>
    <row r="1270" spans="3:4" x14ac:dyDescent="0.3">
      <c r="C1270">
        <v>314.20999999999998</v>
      </c>
      <c r="D1270">
        <v>3.4306161289074742E-3</v>
      </c>
    </row>
    <row r="1271" spans="3:4" x14ac:dyDescent="0.3">
      <c r="C1271">
        <v>314.3</v>
      </c>
      <c r="D1271">
        <v>3.4242281764235672E-3</v>
      </c>
    </row>
    <row r="1272" spans="3:4" x14ac:dyDescent="0.3">
      <c r="C1272">
        <v>314.39</v>
      </c>
      <c r="D1272">
        <v>3.4177560079101748E-3</v>
      </c>
    </row>
    <row r="1273" spans="3:4" x14ac:dyDescent="0.3">
      <c r="C1273">
        <v>314.48</v>
      </c>
      <c r="D1273">
        <v>3.4112347863418215E-3</v>
      </c>
    </row>
    <row r="1274" spans="3:4" x14ac:dyDescent="0.3">
      <c r="C1274">
        <v>314.57</v>
      </c>
      <c r="D1274">
        <v>3.4046834164501963E-3</v>
      </c>
    </row>
    <row r="1275" spans="3:4" x14ac:dyDescent="0.3">
      <c r="C1275">
        <v>314.65999999999997</v>
      </c>
      <c r="D1275">
        <v>3.3981203935236175E-3</v>
      </c>
    </row>
    <row r="1276" spans="3:4" x14ac:dyDescent="0.3">
      <c r="C1276">
        <v>314.75</v>
      </c>
      <c r="D1276">
        <v>3.3915637791011766E-3</v>
      </c>
    </row>
    <row r="1277" spans="3:4" x14ac:dyDescent="0.3">
      <c r="C1277">
        <v>314.83999999999997</v>
      </c>
      <c r="D1277">
        <v>3.3850311784390419E-3</v>
      </c>
    </row>
    <row r="1278" spans="3:4" x14ac:dyDescent="0.3">
      <c r="C1278">
        <v>314.93</v>
      </c>
      <c r="D1278">
        <v>3.3785397197801988E-3</v>
      </c>
    </row>
    <row r="1279" spans="3:4" x14ac:dyDescent="0.3">
      <c r="C1279">
        <v>315.02</v>
      </c>
      <c r="D1279">
        <v>3.3721060354535157E-3</v>
      </c>
    </row>
    <row r="1280" spans="3:4" x14ac:dyDescent="0.3">
      <c r="C1280">
        <v>315.11</v>
      </c>
      <c r="D1280">
        <v>3.3657462448222221E-3</v>
      </c>
    </row>
    <row r="1281" spans="3:4" x14ac:dyDescent="0.3">
      <c r="C1281">
        <v>315.2</v>
      </c>
      <c r="D1281">
        <v>3.3594759390965742E-3</v>
      </c>
    </row>
    <row r="1282" spans="3:4" x14ac:dyDescent="0.3">
      <c r="C1282">
        <v>315.29000000000002</v>
      </c>
      <c r="D1282">
        <v>3.3533101680197665E-3</v>
      </c>
    </row>
    <row r="1283" spans="3:4" x14ac:dyDescent="0.3">
      <c r="C1283">
        <v>315.38</v>
      </c>
      <c r="D1283">
        <v>3.347263428430882E-3</v>
      </c>
    </row>
    <row r="1284" spans="3:4" x14ac:dyDescent="0.3">
      <c r="C1284">
        <v>315.46999999999997</v>
      </c>
      <c r="D1284">
        <v>3.34134965470304E-3</v>
      </c>
    </row>
    <row r="1285" spans="3:4" x14ac:dyDescent="0.3">
      <c r="C1285">
        <v>315.56</v>
      </c>
      <c r="D1285">
        <v>3.3355993167643611E-3</v>
      </c>
    </row>
    <row r="1286" spans="3:4" x14ac:dyDescent="0.3">
      <c r="C1286">
        <v>315.64999999999998</v>
      </c>
      <c r="D1286">
        <v>3.3299926978103828E-3</v>
      </c>
    </row>
    <row r="1287" spans="3:4" x14ac:dyDescent="0.3">
      <c r="C1287">
        <v>315.74</v>
      </c>
      <c r="D1287">
        <v>3.3245575673196389E-3</v>
      </c>
    </row>
    <row r="1288" spans="3:4" x14ac:dyDescent="0.3">
      <c r="C1288">
        <v>315.83</v>
      </c>
      <c r="D1288">
        <v>3.3193055658497137E-3</v>
      </c>
    </row>
    <row r="1289" spans="3:4" x14ac:dyDescent="0.3">
      <c r="C1289">
        <v>315.92</v>
      </c>
      <c r="D1289">
        <v>3.3142477526020195E-3</v>
      </c>
    </row>
    <row r="1290" spans="3:4" x14ac:dyDescent="0.3">
      <c r="C1290">
        <v>316.01</v>
      </c>
      <c r="D1290">
        <v>3.3093946068791097E-3</v>
      </c>
    </row>
    <row r="1291" spans="3:4" x14ac:dyDescent="0.3">
      <c r="C1291">
        <v>316.10000000000002</v>
      </c>
      <c r="D1291">
        <v>3.3047560312690831E-3</v>
      </c>
    </row>
    <row r="1292" spans="3:4" x14ac:dyDescent="0.3">
      <c r="C1292">
        <v>316.19</v>
      </c>
      <c r="D1292">
        <v>3.3003413565166864E-3</v>
      </c>
    </row>
    <row r="1293" spans="3:4" x14ac:dyDescent="0.3">
      <c r="C1293">
        <v>316.27999999999997</v>
      </c>
      <c r="D1293">
        <v>3.2961593480363739E-3</v>
      </c>
    </row>
    <row r="1294" spans="3:4" x14ac:dyDescent="0.3">
      <c r="C1294">
        <v>316.37</v>
      </c>
      <c r="D1294">
        <v>3.2922182140187159E-3</v>
      </c>
    </row>
    <row r="1295" spans="3:4" x14ac:dyDescent="0.3">
      <c r="C1295">
        <v>316.45999999999998</v>
      </c>
      <c r="D1295">
        <v>3.2885256150776659E-3</v>
      </c>
    </row>
    <row r="1296" spans="3:4" x14ac:dyDescent="0.3">
      <c r="C1296">
        <v>316.55</v>
      </c>
      <c r="D1296">
        <v>3.28508867538258E-3</v>
      </c>
    </row>
    <row r="1297" spans="3:4" x14ac:dyDescent="0.3">
      <c r="C1297">
        <v>316.64</v>
      </c>
      <c r="D1297">
        <v>3.2819139952155814E-3</v>
      </c>
    </row>
    <row r="1298" spans="3:4" x14ac:dyDescent="0.3">
      <c r="C1298">
        <v>316.73</v>
      </c>
      <c r="D1298">
        <v>3.2790076648915559E-3</v>
      </c>
    </row>
    <row r="1299" spans="3:4" x14ac:dyDescent="0.3">
      <c r="C1299">
        <v>316.82</v>
      </c>
      <c r="D1299">
        <v>3.2763752799752255E-3</v>
      </c>
    </row>
    <row r="1300" spans="3:4" x14ac:dyDescent="0.3">
      <c r="C1300">
        <v>316.90999999999997</v>
      </c>
      <c r="D1300">
        <v>3.2740219577268954E-3</v>
      </c>
    </row>
    <row r="1301" spans="3:4" x14ac:dyDescent="0.3">
      <c r="C1301">
        <v>317</v>
      </c>
      <c r="D1301">
        <v>3.2719523547060517E-3</v>
      </c>
    </row>
    <row r="1302" spans="3:4" x14ac:dyDescent="0.3">
      <c r="C1302">
        <v>317.08999999999997</v>
      </c>
      <c r="D1302">
        <v>3.2701706854596393E-3</v>
      </c>
    </row>
    <row r="1303" spans="3:4" x14ac:dyDescent="0.3">
      <c r="C1303">
        <v>317.18</v>
      </c>
      <c r="D1303">
        <v>3.2686807422198207E-3</v>
      </c>
    </row>
    <row r="1304" spans="3:4" x14ac:dyDescent="0.3">
      <c r="C1304">
        <v>317.27</v>
      </c>
      <c r="D1304">
        <v>3.2674859155341811E-3</v>
      </c>
    </row>
    <row r="1305" spans="3:4" x14ac:dyDescent="0.3">
      <c r="C1305">
        <v>317.36</v>
      </c>
      <c r="D1305">
        <v>3.2665892157497595E-3</v>
      </c>
    </row>
    <row r="1306" spans="3:4" x14ac:dyDescent="0.3">
      <c r="C1306">
        <v>317.45</v>
      </c>
      <c r="D1306">
        <v>3.2659780070457985E-3</v>
      </c>
    </row>
    <row r="1307" spans="3:4" x14ac:dyDescent="0.3">
      <c r="C1307">
        <v>317.54000000000002</v>
      </c>
      <c r="D1307">
        <v>3.2656867557085104E-3</v>
      </c>
    </row>
    <row r="1308" spans="3:4" x14ac:dyDescent="0.3">
      <c r="C1308">
        <v>317.63</v>
      </c>
      <c r="D1308">
        <v>3.2657004515715938E-3</v>
      </c>
    </row>
    <row r="1309" spans="3:4" x14ac:dyDescent="0.3">
      <c r="C1309">
        <v>317.71999999999997</v>
      </c>
      <c r="D1309">
        <v>3.2660208279787551E-3</v>
      </c>
    </row>
    <row r="1310" spans="3:4" x14ac:dyDescent="0.3">
      <c r="C1310">
        <v>317.81</v>
      </c>
      <c r="D1310">
        <v>3.2666493541466043E-3</v>
      </c>
    </row>
    <row r="1311" spans="3:4" x14ac:dyDescent="0.3">
      <c r="C1311">
        <v>317.89999999999998</v>
      </c>
      <c r="D1311">
        <v>3.267587260171418E-3</v>
      </c>
    </row>
    <row r="1312" spans="3:4" x14ac:dyDescent="0.3">
      <c r="C1312">
        <v>317.99</v>
      </c>
      <c r="D1312">
        <v>3.2688355623052617E-3</v>
      </c>
    </row>
    <row r="1313" spans="3:4" x14ac:dyDescent="0.3">
      <c r="C1313">
        <v>318.08</v>
      </c>
      <c r="D1313">
        <v>3.2703950884188323E-3</v>
      </c>
    </row>
    <row r="1314" spans="3:4" x14ac:dyDescent="0.3">
      <c r="C1314">
        <v>318.17</v>
      </c>
      <c r="D1314">
        <v>3.2722665035688297E-3</v>
      </c>
    </row>
    <row r="1315" spans="3:4" x14ac:dyDescent="0.3">
      <c r="C1315">
        <v>318.26</v>
      </c>
      <c r="D1315">
        <v>3.2744503355881457E-3</v>
      </c>
    </row>
    <row r="1316" spans="3:4" x14ac:dyDescent="0.3">
      <c r="C1316">
        <v>318.35000000000002</v>
      </c>
      <c r="D1316">
        <v>3.2769470006180053E-3</v>
      </c>
    </row>
    <row r="1317" spans="3:4" x14ac:dyDescent="0.3">
      <c r="C1317">
        <v>318.44</v>
      </c>
      <c r="D1317">
        <v>3.2797568285021354E-3</v>
      </c>
    </row>
    <row r="1318" spans="3:4" x14ac:dyDescent="0.3">
      <c r="C1318">
        <v>318.52999999999997</v>
      </c>
      <c r="D1318">
        <v>3.2828800879641999E-3</v>
      </c>
    </row>
    <row r="1319" spans="3:4" x14ac:dyDescent="0.3">
      <c r="C1319">
        <v>318.62</v>
      </c>
      <c r="D1319">
        <v>3.2863170114910945E-3</v>
      </c>
    </row>
    <row r="1320" spans="3:4" x14ac:dyDescent="0.3">
      <c r="C1320">
        <v>318.70999999999998</v>
      </c>
      <c r="D1320">
        <v>3.2900678198461929E-3</v>
      </c>
    </row>
    <row r="1321" spans="3:4" x14ac:dyDescent="0.3">
      <c r="C1321">
        <v>318.8</v>
      </c>
      <c r="D1321">
        <v>3.2941327461384067E-3</v>
      </c>
    </row>
    <row r="1322" spans="3:4" x14ac:dyDescent="0.3">
      <c r="C1322">
        <v>318.89</v>
      </c>
      <c r="D1322">
        <v>3.2985120593746324E-3</v>
      </c>
    </row>
    <row r="1323" spans="3:4" x14ac:dyDescent="0.3">
      <c r="C1323">
        <v>318.98</v>
      </c>
      <c r="D1323">
        <v>3.3032060874254045E-3</v>
      </c>
    </row>
    <row r="1324" spans="3:4" x14ac:dyDescent="0.3">
      <c r="C1324">
        <v>319.07</v>
      </c>
      <c r="D1324">
        <v>3.3082152393354982E-3</v>
      </c>
    </row>
    <row r="1325" spans="3:4" x14ac:dyDescent="0.3">
      <c r="C1325">
        <v>319.15999999999997</v>
      </c>
      <c r="D1325">
        <v>3.3135400269137679E-3</v>
      </c>
    </row>
    <row r="1326" spans="3:4" x14ac:dyDescent="0.3">
      <c r="C1326">
        <v>319.25</v>
      </c>
      <c r="D1326">
        <v>3.3191810855388165E-3</v>
      </c>
    </row>
    <row r="1327" spans="3:4" x14ac:dyDescent="0.3">
      <c r="C1327">
        <v>319.33999999999997</v>
      </c>
      <c r="D1327">
        <v>3.3251391941197354E-3</v>
      </c>
    </row>
    <row r="1328" spans="3:4" x14ac:dyDescent="0.3">
      <c r="C1328">
        <v>319.43</v>
      </c>
      <c r="D1328">
        <v>3.3314152941539385E-3</v>
      </c>
    </row>
    <row r="1329" spans="3:4" x14ac:dyDescent="0.3">
      <c r="C1329">
        <v>319.52</v>
      </c>
      <c r="D1329">
        <v>3.3380105078267756E-3</v>
      </c>
    </row>
    <row r="1330" spans="3:4" x14ac:dyDescent="0.3">
      <c r="C1330">
        <v>319.61</v>
      </c>
      <c r="D1330">
        <v>3.3449261551008074E-3</v>
      </c>
    </row>
    <row r="1331" spans="3:4" x14ac:dyDescent="0.3">
      <c r="C1331">
        <v>319.7</v>
      </c>
      <c r="D1331">
        <v>3.3521637697453812E-3</v>
      </c>
    </row>
    <row r="1332" spans="3:4" x14ac:dyDescent="0.3">
      <c r="C1332">
        <v>319.79000000000002</v>
      </c>
      <c r="D1332">
        <v>3.3597251142606049E-3</v>
      </c>
    </row>
    <row r="1333" spans="3:4" x14ac:dyDescent="0.3">
      <c r="C1333">
        <v>319.88</v>
      </c>
      <c r="D1333">
        <v>3.3676121936527417E-3</v>
      </c>
    </row>
    <row r="1334" spans="3:4" x14ac:dyDescent="0.3">
      <c r="C1334">
        <v>319.96999999999997</v>
      </c>
      <c r="D1334">
        <v>3.3758272680216713E-3</v>
      </c>
    </row>
    <row r="1335" spans="3:4" x14ac:dyDescent="0.3">
      <c r="C1335">
        <v>320.06</v>
      </c>
      <c r="D1335">
        <v>3.3843728639241632E-3</v>
      </c>
    </row>
    <row r="1336" spans="3:4" x14ac:dyDescent="0.3">
      <c r="C1336">
        <v>320.14999999999998</v>
      </c>
      <c r="D1336">
        <v>3.3932517844803768E-3</v>
      </c>
    </row>
    <row r="1337" spans="3:4" x14ac:dyDescent="0.3">
      <c r="C1337">
        <v>320.24</v>
      </c>
      <c r="D1337">
        <v>3.4024671181944795E-3</v>
      </c>
    </row>
    <row r="1338" spans="3:4" x14ac:dyDescent="0.3">
      <c r="C1338">
        <v>320.33</v>
      </c>
      <c r="D1338">
        <v>3.4120400365171099E-3</v>
      </c>
    </row>
    <row r="1339" spans="3:4" x14ac:dyDescent="0.3">
      <c r="C1339">
        <v>320.42</v>
      </c>
      <c r="D1339">
        <v>3.4219402190570525E-3</v>
      </c>
    </row>
    <row r="1340" spans="3:4" x14ac:dyDescent="0.3">
      <c r="C1340">
        <v>320.51</v>
      </c>
      <c r="D1340">
        <v>3.4321879943369745E-3</v>
      </c>
    </row>
    <row r="1341" spans="3:4" x14ac:dyDescent="0.3">
      <c r="C1341">
        <v>320.60000000000002</v>
      </c>
      <c r="D1341">
        <v>3.4427876646979214E-3</v>
      </c>
    </row>
    <row r="1342" spans="3:4" x14ac:dyDescent="0.3">
      <c r="C1342">
        <v>320.69</v>
      </c>
      <c r="D1342">
        <v>3.4537438427027873E-3</v>
      </c>
    </row>
    <row r="1343" spans="3:4" x14ac:dyDescent="0.3">
      <c r="C1343">
        <v>320.77999999999997</v>
      </c>
      <c r="D1343">
        <v>3.4650614518858948E-3</v>
      </c>
    </row>
    <row r="1344" spans="3:4" x14ac:dyDescent="0.3">
      <c r="C1344">
        <v>320.87</v>
      </c>
      <c r="D1344">
        <v>3.4767457261176177E-3</v>
      </c>
    </row>
    <row r="1345" spans="3:4" x14ac:dyDescent="0.3">
      <c r="C1345">
        <v>320.95999999999998</v>
      </c>
      <c r="D1345">
        <v>3.4888022075844054E-3</v>
      </c>
    </row>
    <row r="1346" spans="3:4" x14ac:dyDescent="0.3">
      <c r="C1346">
        <v>321.05</v>
      </c>
      <c r="D1346">
        <v>3.5012367433882936E-3</v>
      </c>
    </row>
    <row r="1347" spans="3:4" x14ac:dyDescent="0.3">
      <c r="C1347">
        <v>321.14</v>
      </c>
      <c r="D1347">
        <v>3.5140554807733871E-3</v>
      </c>
    </row>
    <row r="1348" spans="3:4" x14ac:dyDescent="0.3">
      <c r="C1348">
        <v>321.23</v>
      </c>
      <c r="D1348">
        <v>3.5272648609908615E-3</v>
      </c>
    </row>
    <row r="1349" spans="3:4" x14ac:dyDescent="0.3">
      <c r="C1349">
        <v>321.32</v>
      </c>
      <c r="D1349">
        <v>3.5408716118171483E-3</v>
      </c>
    </row>
    <row r="1350" spans="3:4" x14ac:dyDescent="0.3">
      <c r="C1350">
        <v>321.40999999999997</v>
      </c>
      <c r="D1350">
        <v>3.5548827387439914E-3</v>
      </c>
    </row>
    <row r="1351" spans="3:4" x14ac:dyDescent="0.3">
      <c r="C1351">
        <v>321.5</v>
      </c>
      <c r="D1351">
        <v>3.5693055148621603E-3</v>
      </c>
    </row>
    <row r="1352" spans="3:4" x14ac:dyDescent="0.3">
      <c r="C1352">
        <v>321.58999999999997</v>
      </c>
      <c r="D1352">
        <v>3.5841474694642507E-3</v>
      </c>
    </row>
    <row r="1353" spans="3:4" x14ac:dyDescent="0.3">
      <c r="C1353">
        <v>321.68</v>
      </c>
      <c r="D1353">
        <v>3.5994163753954385E-3</v>
      </c>
    </row>
    <row r="1354" spans="3:4" x14ac:dyDescent="0.3">
      <c r="C1354">
        <v>321.77</v>
      </c>
      <c r="D1354">
        <v>3.6151202351839573E-3</v>
      </c>
    </row>
    <row r="1355" spans="3:4" x14ac:dyDescent="0.3">
      <c r="C1355">
        <v>321.86</v>
      </c>
      <c r="D1355">
        <v>3.6312672659868186E-3</v>
      </c>
    </row>
    <row r="1356" spans="3:4" x14ac:dyDescent="0.3">
      <c r="C1356">
        <v>321.95</v>
      </c>
      <c r="D1356">
        <v>3.6478658833887473E-3</v>
      </c>
    </row>
    <row r="1357" spans="3:4" x14ac:dyDescent="0.3">
      <c r="C1357">
        <v>322.04000000000002</v>
      </c>
      <c r="D1357">
        <v>3.6649246840959361E-3</v>
      </c>
    </row>
    <row r="1358" spans="3:4" x14ac:dyDescent="0.3">
      <c r="C1358">
        <v>322.13</v>
      </c>
      <c r="D1358">
        <v>3.6824524275684465E-3</v>
      </c>
    </row>
    <row r="1359" spans="3:4" x14ac:dyDescent="0.3">
      <c r="C1359">
        <v>322.21999999999997</v>
      </c>
      <c r="D1359">
        <v>3.7004580166384716E-3</v>
      </c>
    </row>
    <row r="1360" spans="3:4" x14ac:dyDescent="0.3">
      <c r="C1360">
        <v>322.31</v>
      </c>
      <c r="D1360">
        <v>3.7189679333745249E-3</v>
      </c>
    </row>
    <row r="1361" spans="3:4" x14ac:dyDescent="0.3">
      <c r="C1361">
        <v>322.39999999999998</v>
      </c>
      <c r="D1361">
        <v>3.737957943961325E-3</v>
      </c>
    </row>
    <row r="1362" spans="3:4" x14ac:dyDescent="0.3">
      <c r="C1362">
        <v>322.49</v>
      </c>
      <c r="D1362">
        <v>3.7574532919994962E-3</v>
      </c>
    </row>
    <row r="1363" spans="3:4" x14ac:dyDescent="0.3">
      <c r="C1363">
        <v>322.58</v>
      </c>
      <c r="D1363">
        <v>3.7774632519536225E-3</v>
      </c>
    </row>
    <row r="1364" spans="3:4" x14ac:dyDescent="0.3">
      <c r="C1364">
        <v>322.67</v>
      </c>
      <c r="D1364">
        <v>3.7979971321342662E-3</v>
      </c>
    </row>
    <row r="1365" spans="3:4" x14ac:dyDescent="0.3">
      <c r="C1365">
        <v>322.76</v>
      </c>
      <c r="D1365">
        <v>3.819064250405328E-3</v>
      </c>
    </row>
    <row r="1366" spans="3:4" x14ac:dyDescent="0.3">
      <c r="C1366">
        <v>322.85000000000002</v>
      </c>
      <c r="D1366">
        <v>3.840673909274056E-3</v>
      </c>
    </row>
    <row r="1367" spans="3:4" x14ac:dyDescent="0.3">
      <c r="C1367">
        <v>322.94</v>
      </c>
      <c r="D1367">
        <v>3.8628353704270898E-3</v>
      </c>
    </row>
    <row r="1368" spans="3:4" x14ac:dyDescent="0.3">
      <c r="C1368">
        <v>323.02999999999997</v>
      </c>
      <c r="D1368">
        <v>3.8855578287780874E-3</v>
      </c>
    </row>
    <row r="1369" spans="3:4" x14ac:dyDescent="0.3">
      <c r="C1369">
        <v>323.12</v>
      </c>
      <c r="D1369">
        <v>3.9088503860929616E-3</v>
      </c>
    </row>
    <row r="1370" spans="3:4" x14ac:dyDescent="0.3">
      <c r="C1370">
        <v>323.20999999999998</v>
      </c>
      <c r="D1370">
        <v>3.9327220242600866E-3</v>
      </c>
    </row>
    <row r="1371" spans="3:4" x14ac:dyDescent="0.3">
      <c r="C1371">
        <v>323.3</v>
      </c>
      <c r="D1371">
        <v>3.9571815782737906E-3</v>
      </c>
    </row>
    <row r="1372" spans="3:4" x14ac:dyDescent="0.3">
      <c r="C1372">
        <v>323.39</v>
      </c>
      <c r="D1372">
        <v>3.9822377089993649E-3</v>
      </c>
    </row>
    <row r="1373" spans="3:4" x14ac:dyDescent="0.3">
      <c r="C1373">
        <v>323.48</v>
      </c>
      <c r="D1373">
        <v>4.0078988757891888E-3</v>
      </c>
    </row>
    <row r="1374" spans="3:4" x14ac:dyDescent="0.3">
      <c r="C1374">
        <v>323.57</v>
      </c>
      <c r="D1374">
        <v>4.0341733090187267E-3</v>
      </c>
    </row>
    <row r="1375" spans="3:4" x14ac:dyDescent="0.3">
      <c r="C1375">
        <v>323.65999999999997</v>
      </c>
      <c r="D1375">
        <v>4.0610689826121801E-3</v>
      </c>
    </row>
    <row r="1376" spans="3:4" x14ac:dyDescent="0.3">
      <c r="C1376">
        <v>323.75</v>
      </c>
      <c r="D1376">
        <v>4.0885935866264581E-3</v>
      </c>
    </row>
    <row r="1377" spans="3:4" x14ac:dyDescent="0.3">
      <c r="C1377">
        <v>323.83999999999997</v>
      </c>
      <c r="D1377">
        <v>4.1167544999623521E-3</v>
      </c>
    </row>
    <row r="1378" spans="3:4" x14ac:dyDescent="0.3">
      <c r="C1378">
        <v>323.93</v>
      </c>
      <c r="D1378">
        <v>4.1455587632711569E-3</v>
      </c>
    </row>
    <row r="1379" spans="3:4" x14ac:dyDescent="0.3">
      <c r="C1379">
        <v>324.02</v>
      </c>
      <c r="D1379">
        <v>4.1750130521236656E-3</v>
      </c>
    </row>
    <row r="1380" spans="3:4" x14ac:dyDescent="0.3">
      <c r="C1380">
        <v>324.11</v>
      </c>
      <c r="D1380">
        <v>4.2051236505084013E-3</v>
      </c>
    </row>
    <row r="1381" spans="3:4" x14ac:dyDescent="0.3">
      <c r="C1381">
        <v>324.2</v>
      </c>
      <c r="D1381">
        <v>4.2358964247237122E-3</v>
      </c>
    </row>
    <row r="1382" spans="3:4" x14ac:dyDescent="0.3">
      <c r="C1382">
        <v>324.29000000000002</v>
      </c>
      <c r="D1382">
        <v>4.2673367977281631E-3</v>
      </c>
    </row>
    <row r="1383" spans="3:4" x14ac:dyDescent="0.3">
      <c r="C1383">
        <v>324.38</v>
      </c>
      <c r="D1383">
        <v>4.2994497240109314E-3</v>
      </c>
    </row>
    <row r="1384" spans="3:4" x14ac:dyDescent="0.3">
      <c r="C1384">
        <v>324.46999999999997</v>
      </c>
      <c r="D1384">
        <v>4.3322396650434169E-3</v>
      </c>
    </row>
    <row r="1385" spans="3:4" x14ac:dyDescent="0.3">
      <c r="C1385">
        <v>324.56</v>
      </c>
      <c r="D1385">
        <v>4.3657105653703574E-3</v>
      </c>
    </row>
    <row r="1386" spans="3:4" x14ac:dyDescent="0.3">
      <c r="C1386">
        <v>324.64999999999998</v>
      </c>
      <c r="D1386">
        <v>4.3998658293973305E-3</v>
      </c>
    </row>
    <row r="1387" spans="3:4" x14ac:dyDescent="0.3">
      <c r="C1387">
        <v>324.74</v>
      </c>
      <c r="D1387">
        <v>4.4347082989294557E-3</v>
      </c>
    </row>
    <row r="1388" spans="3:4" x14ac:dyDescent="0.3">
      <c r="C1388">
        <v>324.83</v>
      </c>
      <c r="D1388">
        <v>4.4702402315129532E-3</v>
      </c>
    </row>
    <row r="1389" spans="3:4" x14ac:dyDescent="0.3">
      <c r="C1389">
        <v>324.92</v>
      </c>
      <c r="D1389">
        <v>4.5064632796300349E-3</v>
      </c>
    </row>
    <row r="1390" spans="3:4" x14ac:dyDescent="0.3">
      <c r="C1390">
        <v>325.01</v>
      </c>
      <c r="D1390">
        <v>4.5433784707936018E-3</v>
      </c>
    </row>
    <row r="1391" spans="3:4" x14ac:dyDescent="0.3">
      <c r="C1391">
        <v>325.10000000000002</v>
      </c>
      <c r="D1391">
        <v>4.5809861885869468E-3</v>
      </c>
    </row>
    <row r="1392" spans="3:4" x14ac:dyDescent="0.3">
      <c r="C1392">
        <v>325.19</v>
      </c>
      <c r="D1392">
        <v>4.6192861546894576E-3</v>
      </c>
    </row>
    <row r="1393" spans="3:4" x14ac:dyDescent="0.3">
      <c r="C1393">
        <v>325.27999999999997</v>
      </c>
      <c r="D1393">
        <v>4.6582774119277954E-3</v>
      </c>
    </row>
    <row r="1394" spans="3:4" x14ac:dyDescent="0.3">
      <c r="C1394">
        <v>325.37</v>
      </c>
      <c r="D1394">
        <v>4.6979583083877896E-3</v>
      </c>
    </row>
    <row r="1395" spans="3:4" x14ac:dyDescent="0.3">
      <c r="C1395">
        <v>325.45999999999998</v>
      </c>
      <c r="D1395">
        <v>4.7383264826200509E-3</v>
      </c>
    </row>
    <row r="1396" spans="3:4" x14ac:dyDescent="0.3">
      <c r="C1396">
        <v>325.55</v>
      </c>
      <c r="D1396">
        <v>4.7793788499692E-3</v>
      </c>
    </row>
    <row r="1397" spans="3:4" x14ac:dyDescent="0.3">
      <c r="C1397">
        <v>325.64</v>
      </c>
      <c r="D1397">
        <v>4.8211115900525453E-3</v>
      </c>
    </row>
    <row r="1398" spans="3:4" x14ac:dyDescent="0.3">
      <c r="C1398">
        <v>325.73</v>
      </c>
      <c r="D1398">
        <v>4.8635201354123659E-3</v>
      </c>
    </row>
    <row r="1399" spans="3:4" x14ac:dyDescent="0.3">
      <c r="C1399">
        <v>325.82</v>
      </c>
      <c r="D1399">
        <v>4.9065991613609786E-3</v>
      </c>
    </row>
    <row r="1400" spans="3:4" x14ac:dyDescent="0.3">
      <c r="C1400">
        <v>325.90999999999997</v>
      </c>
      <c r="D1400">
        <v>4.9503425770363249E-3</v>
      </c>
    </row>
    <row r="1401" spans="3:4" x14ac:dyDescent="0.3">
      <c r="C1401">
        <v>326</v>
      </c>
      <c r="D1401">
        <v>4.9947435176810103E-3</v>
      </c>
    </row>
    <row r="1402" spans="3:4" x14ac:dyDescent="0.3">
      <c r="C1402">
        <v>326.08999999999997</v>
      </c>
      <c r="D1402">
        <v>5.0397943381555307E-3</v>
      </c>
    </row>
    <row r="1403" spans="3:4" x14ac:dyDescent="0.3">
      <c r="C1403">
        <v>326.18</v>
      </c>
      <c r="D1403">
        <v>5.0855045874617635E-3</v>
      </c>
    </row>
    <row r="1404" spans="3:4" x14ac:dyDescent="0.3">
      <c r="C1404">
        <v>326.27</v>
      </c>
      <c r="D1404">
        <v>5.1318308536624216E-3</v>
      </c>
    </row>
    <row r="1405" spans="3:4" x14ac:dyDescent="0.3">
      <c r="C1405">
        <v>326.36</v>
      </c>
      <c r="D1405">
        <v>5.1787795011251471E-3</v>
      </c>
    </row>
    <row r="1406" spans="3:4" x14ac:dyDescent="0.3">
      <c r="C1406">
        <v>326.45</v>
      </c>
      <c r="D1406">
        <v>5.2263397377906489E-3</v>
      </c>
    </row>
    <row r="1407" spans="3:4" x14ac:dyDescent="0.3">
      <c r="C1407">
        <v>326.54000000000002</v>
      </c>
      <c r="D1407">
        <v>5.2744999786474055E-3</v>
      </c>
    </row>
    <row r="1408" spans="3:4" x14ac:dyDescent="0.3">
      <c r="C1408">
        <v>326.63</v>
      </c>
      <c r="D1408">
        <v>5.3232478467860776E-3</v>
      </c>
    </row>
    <row r="1409" spans="3:4" x14ac:dyDescent="0.3">
      <c r="C1409">
        <v>326.71999999999997</v>
      </c>
      <c r="D1409">
        <v>5.3725701756819743E-3</v>
      </c>
    </row>
    <row r="1410" spans="3:4" x14ac:dyDescent="0.3">
      <c r="C1410">
        <v>326.81</v>
      </c>
      <c r="D1410">
        <v>5.4224530126920087E-3</v>
      </c>
    </row>
    <row r="1411" spans="3:4" x14ac:dyDescent="0.3">
      <c r="C1411">
        <v>326.89999999999998</v>
      </c>
      <c r="D1411">
        <v>5.472881623751074E-3</v>
      </c>
    </row>
    <row r="1412" spans="3:4" x14ac:dyDescent="0.3">
      <c r="C1412">
        <v>326.99</v>
      </c>
      <c r="D1412">
        <v>5.5238570520776192E-3</v>
      </c>
    </row>
    <row r="1413" spans="3:4" x14ac:dyDescent="0.3">
      <c r="C1413">
        <v>327.08</v>
      </c>
      <c r="D1413">
        <v>5.5753312433193892E-3</v>
      </c>
    </row>
    <row r="1414" spans="3:4" x14ac:dyDescent="0.3">
      <c r="C1414">
        <v>327.17</v>
      </c>
      <c r="D1414">
        <v>5.6273024840493542E-3</v>
      </c>
    </row>
    <row r="1415" spans="3:4" x14ac:dyDescent="0.3">
      <c r="C1415">
        <v>327.26</v>
      </c>
      <c r="D1415">
        <v>5.6797529921339606E-3</v>
      </c>
    </row>
    <row r="1416" spans="3:4" x14ac:dyDescent="0.3">
      <c r="C1416">
        <v>327.35000000000002</v>
      </c>
      <c r="D1416">
        <v>5.7326642452892266E-3</v>
      </c>
    </row>
    <row r="1417" spans="3:4" x14ac:dyDescent="0.3">
      <c r="C1417">
        <v>327.44</v>
      </c>
      <c r="D1417">
        <v>5.7860169925573858E-3</v>
      </c>
    </row>
    <row r="1418" spans="3:4" x14ac:dyDescent="0.3">
      <c r="C1418">
        <v>327.52999999999997</v>
      </c>
      <c r="D1418">
        <v>5.8397912668184983E-3</v>
      </c>
    </row>
    <row r="1419" spans="3:4" x14ac:dyDescent="0.3">
      <c r="C1419">
        <v>327.62</v>
      </c>
      <c r="D1419">
        <v>5.8939663983057751E-3</v>
      </c>
    </row>
    <row r="1420" spans="3:4" x14ac:dyDescent="0.3">
      <c r="C1420">
        <v>327.71</v>
      </c>
      <c r="D1420">
        <v>5.9485210290933831E-3</v>
      </c>
    </row>
    <row r="1421" spans="3:4" x14ac:dyDescent="0.3">
      <c r="C1421">
        <v>327.8</v>
      </c>
      <c r="D1421">
        <v>6.0034331285244999E-3</v>
      </c>
    </row>
    <row r="1422" spans="3:4" x14ac:dyDescent="0.3">
      <c r="C1422">
        <v>327.89</v>
      </c>
      <c r="D1422">
        <v>6.0586800095452616E-3</v>
      </c>
    </row>
    <row r="1423" spans="3:4" x14ac:dyDescent="0.3">
      <c r="C1423">
        <v>327.98</v>
      </c>
      <c r="D1423">
        <v>6.1142383459115825E-3</v>
      </c>
    </row>
    <row r="1424" spans="3:4" x14ac:dyDescent="0.3">
      <c r="C1424">
        <v>328.07</v>
      </c>
      <c r="D1424">
        <v>6.1700841902330508E-3</v>
      </c>
    </row>
    <row r="1425" spans="3:4" x14ac:dyDescent="0.3">
      <c r="C1425">
        <v>328.15999999999997</v>
      </c>
      <c r="D1425">
        <v>6.2261929928199454E-3</v>
      </c>
    </row>
    <row r="1426" spans="3:4" x14ac:dyDescent="0.3">
      <c r="C1426">
        <v>328.25</v>
      </c>
      <c r="D1426">
        <v>6.2825396212972838E-3</v>
      </c>
    </row>
    <row r="1427" spans="3:4" x14ac:dyDescent="0.3">
      <c r="C1427">
        <v>328.34</v>
      </c>
      <c r="D1427">
        <v>6.3390983809509189E-3</v>
      </c>
    </row>
    <row r="1428" spans="3:4" x14ac:dyDescent="0.3">
      <c r="C1428">
        <v>328.43</v>
      </c>
      <c r="D1428">
        <v>6.3958430357708498E-3</v>
      </c>
    </row>
    <row r="1429" spans="3:4" x14ac:dyDescent="0.3">
      <c r="C1429">
        <v>328.52</v>
      </c>
      <c r="D1429">
        <v>6.4527468301558656E-3</v>
      </c>
    </row>
    <row r="1430" spans="3:4" x14ac:dyDescent="0.3">
      <c r="C1430">
        <v>328.61</v>
      </c>
      <c r="D1430">
        <v>6.5097825112459817E-3</v>
      </c>
    </row>
    <row r="1431" spans="3:4" x14ac:dyDescent="0.3">
      <c r="C1431">
        <v>328.7</v>
      </c>
      <c r="D1431">
        <v>6.5669223518474125E-3</v>
      </c>
    </row>
    <row r="1432" spans="3:4" x14ac:dyDescent="0.3">
      <c r="C1432">
        <v>328.79</v>
      </c>
      <c r="D1432">
        <v>6.6241381739176363E-3</v>
      </c>
    </row>
    <row r="1433" spans="3:4" x14ac:dyDescent="0.3">
      <c r="C1433">
        <v>328.88</v>
      </c>
      <c r="D1433">
        <v>6.6814013725766007E-3</v>
      </c>
    </row>
    <row r="1434" spans="3:4" x14ac:dyDescent="0.3">
      <c r="C1434">
        <v>328.96999999999997</v>
      </c>
      <c r="D1434">
        <v>6.7386829406131388E-3</v>
      </c>
    </row>
    <row r="1435" spans="3:4" x14ac:dyDescent="0.3">
      <c r="C1435">
        <v>329.06</v>
      </c>
      <c r="D1435">
        <v>6.7959534934545398E-3</v>
      </c>
    </row>
    <row r="1436" spans="3:4" x14ac:dyDescent="0.3">
      <c r="C1436">
        <v>329.15</v>
      </c>
      <c r="D1436">
        <v>6.8531832945694753E-3</v>
      </c>
    </row>
    <row r="1437" spans="3:4" x14ac:dyDescent="0.3">
      <c r="C1437">
        <v>329.24</v>
      </c>
      <c r="D1437">
        <v>6.9103422812754863E-3</v>
      </c>
    </row>
    <row r="1438" spans="3:4" x14ac:dyDescent="0.3">
      <c r="C1438">
        <v>329.33</v>
      </c>
      <c r="D1438">
        <v>6.9674000909220879E-3</v>
      </c>
    </row>
    <row r="1439" spans="3:4" x14ac:dyDescent="0.3">
      <c r="C1439">
        <v>329.42</v>
      </c>
      <c r="D1439">
        <v>7.0243260874236916E-3</v>
      </c>
    </row>
    <row r="1440" spans="3:4" x14ac:dyDescent="0.3">
      <c r="C1440">
        <v>329.51</v>
      </c>
      <c r="D1440">
        <v>7.081089388115417E-3</v>
      </c>
    </row>
    <row r="1441" spans="3:4" x14ac:dyDescent="0.3">
      <c r="C1441">
        <v>329.6</v>
      </c>
      <c r="D1441">
        <v>7.137658890908373E-3</v>
      </c>
    </row>
    <row r="1442" spans="3:4" x14ac:dyDescent="0.3">
      <c r="C1442">
        <v>329.69</v>
      </c>
      <c r="D1442">
        <v>7.1940033017198644E-3</v>
      </c>
    </row>
    <row r="1443" spans="3:4" x14ac:dyDescent="0.3">
      <c r="C1443">
        <v>329.78</v>
      </c>
      <c r="D1443">
        <v>7.2500911621574309E-3</v>
      </c>
    </row>
    <row r="1444" spans="3:4" x14ac:dyDescent="0.3">
      <c r="C1444">
        <v>329.87</v>
      </c>
      <c r="D1444">
        <v>7.3058908774347774E-3</v>
      </c>
    </row>
    <row r="1445" spans="3:4" x14ac:dyDescent="0.3">
      <c r="C1445">
        <v>329.96</v>
      </c>
      <c r="D1445">
        <v>7.3613707445000266E-3</v>
      </c>
    </row>
    <row r="1446" spans="3:4" x14ac:dyDescent="0.3">
      <c r="C1446">
        <v>330.05</v>
      </c>
      <c r="D1446">
        <v>7.4164835496546653E-3</v>
      </c>
    </row>
    <row r="1447" spans="3:4" x14ac:dyDescent="0.3">
      <c r="C1447">
        <v>330.14</v>
      </c>
      <c r="D1447">
        <v>7.4712297796536552E-3</v>
      </c>
    </row>
    <row r="1448" spans="3:4" x14ac:dyDescent="0.3">
      <c r="C1448">
        <v>330.23</v>
      </c>
      <c r="D1448">
        <v>7.5255605540865706E-3</v>
      </c>
    </row>
    <row r="1449" spans="3:4" x14ac:dyDescent="0.3">
      <c r="C1449">
        <v>330.32</v>
      </c>
      <c r="D1449">
        <v>7.5794440332553953E-3</v>
      </c>
    </row>
    <row r="1450" spans="3:4" x14ac:dyDescent="0.3">
      <c r="C1450">
        <v>330.40999999999997</v>
      </c>
      <c r="D1450">
        <v>7.632848411452068E-3</v>
      </c>
    </row>
    <row r="1451" spans="3:4" x14ac:dyDescent="0.3">
      <c r="C1451">
        <v>330.5</v>
      </c>
      <c r="D1451">
        <v>7.6857419460733068E-3</v>
      </c>
    </row>
    <row r="1452" spans="3:4" x14ac:dyDescent="0.3">
      <c r="C1452">
        <v>330.59</v>
      </c>
      <c r="D1452">
        <v>7.7380929868303737E-3</v>
      </c>
    </row>
    <row r="1453" spans="3:4" x14ac:dyDescent="0.3">
      <c r="C1453">
        <v>330.68</v>
      </c>
      <c r="D1453">
        <v>7.7898700050413787E-3</v>
      </c>
    </row>
    <row r="1454" spans="3:4" x14ac:dyDescent="0.3">
      <c r="C1454">
        <v>330.77</v>
      </c>
      <c r="D1454">
        <v>7.8410416229929038E-3</v>
      </c>
    </row>
    <row r="1455" spans="3:4" x14ac:dyDescent="0.3">
      <c r="C1455">
        <v>330.86</v>
      </c>
      <c r="D1455">
        <v>7.8915766433598957E-3</v>
      </c>
    </row>
    <row r="1456" spans="3:4" x14ac:dyDescent="0.3">
      <c r="C1456">
        <v>330.95</v>
      </c>
      <c r="D1456">
        <v>7.9414440786709384E-3</v>
      </c>
    </row>
    <row r="1457" spans="3:4" x14ac:dyDescent="0.3">
      <c r="C1457">
        <v>331.04</v>
      </c>
      <c r="D1457">
        <v>7.990613180808041E-3</v>
      </c>
    </row>
    <row r="1458" spans="3:4" x14ac:dyDescent="0.3">
      <c r="C1458">
        <v>331.13</v>
      </c>
      <c r="D1458">
        <v>8.0390534705279647E-3</v>
      </c>
    </row>
    <row r="1459" spans="3:4" x14ac:dyDescent="0.3">
      <c r="C1459">
        <v>331.21999999999997</v>
      </c>
      <c r="D1459">
        <v>8.0867347669940116E-3</v>
      </c>
    </row>
    <row r="1460" spans="3:4" x14ac:dyDescent="0.3">
      <c r="C1460">
        <v>331.31</v>
      </c>
      <c r="D1460">
        <v>8.1336272173048452E-3</v>
      </c>
    </row>
    <row r="1461" spans="3:4" x14ac:dyDescent="0.3">
      <c r="C1461">
        <v>331.4</v>
      </c>
      <c r="D1461">
        <v>8.1797013260077947E-3</v>
      </c>
    </row>
    <row r="1462" spans="3:4" x14ac:dyDescent="0.3">
      <c r="C1462">
        <v>331.49</v>
      </c>
      <c r="D1462">
        <v>8.2249279845832465E-3</v>
      </c>
    </row>
    <row r="1463" spans="3:4" x14ac:dyDescent="0.3">
      <c r="C1463">
        <v>331.58</v>
      </c>
      <c r="D1463">
        <v>8.2692785008850848E-3</v>
      </c>
    </row>
    <row r="1464" spans="3:4" x14ac:dyDescent="0.3">
      <c r="C1464">
        <v>331.67</v>
      </c>
      <c r="D1464">
        <v>8.3127246285228072E-3</v>
      </c>
    </row>
    <row r="1465" spans="3:4" x14ac:dyDescent="0.3">
      <c r="C1465">
        <v>331.76</v>
      </c>
      <c r="D1465">
        <v>8.3552385961682425E-3</v>
      </c>
    </row>
    <row r="1466" spans="3:4" x14ac:dyDescent="0.3">
      <c r="C1466">
        <v>331.85</v>
      </c>
      <c r="D1466">
        <v>8.3967931367703256E-3</v>
      </c>
    </row>
    <row r="1467" spans="3:4" x14ac:dyDescent="0.3">
      <c r="C1467">
        <v>331.94</v>
      </c>
      <c r="D1467">
        <v>8.4373615166585952E-3</v>
      </c>
    </row>
    <row r="1468" spans="3:4" x14ac:dyDescent="0.3">
      <c r="C1468">
        <v>332.03</v>
      </c>
      <c r="D1468">
        <v>8.476917564516219E-3</v>
      </c>
    </row>
    <row r="1469" spans="3:4" x14ac:dyDescent="0.3">
      <c r="C1469">
        <v>332.12</v>
      </c>
      <c r="D1469">
        <v>8.5154357002006405E-3</v>
      </c>
    </row>
    <row r="1470" spans="3:4" x14ac:dyDescent="0.3">
      <c r="C1470">
        <v>332.21</v>
      </c>
      <c r="D1470">
        <v>8.5528909633891727E-3</v>
      </c>
    </row>
    <row r="1471" spans="3:4" x14ac:dyDescent="0.3">
      <c r="C1471">
        <v>332.3</v>
      </c>
      <c r="D1471">
        <v>8.5892590420253486E-3</v>
      </c>
    </row>
    <row r="1472" spans="3:4" x14ac:dyDescent="0.3">
      <c r="C1472">
        <v>332.39</v>
      </c>
      <c r="D1472">
        <v>8.6245163005392138E-3</v>
      </c>
    </row>
    <row r="1473" spans="3:4" x14ac:dyDescent="0.3">
      <c r="C1473">
        <v>332.48</v>
      </c>
      <c r="D1473">
        <v>8.6586398078144951E-3</v>
      </c>
    </row>
    <row r="1474" spans="3:4" x14ac:dyDescent="0.3">
      <c r="C1474">
        <v>332.57</v>
      </c>
      <c r="D1474">
        <v>8.6916073648721174E-3</v>
      </c>
    </row>
    <row r="1475" spans="3:4" x14ac:dyDescent="0.3">
      <c r="C1475">
        <v>332.65999999999997</v>
      </c>
      <c r="D1475">
        <v>8.723381776378018E-3</v>
      </c>
    </row>
    <row r="1476" spans="3:4" x14ac:dyDescent="0.3">
      <c r="C1476">
        <v>332.75</v>
      </c>
      <c r="D1476">
        <v>8.7539753735375592E-3</v>
      </c>
    </row>
    <row r="1477" spans="3:4" x14ac:dyDescent="0.3">
      <c r="C1477">
        <v>332.84</v>
      </c>
      <c r="D1477">
        <v>8.7833509560948844E-3</v>
      </c>
    </row>
    <row r="1478" spans="3:4" x14ac:dyDescent="0.3">
      <c r="C1478">
        <v>332.93</v>
      </c>
      <c r="D1478">
        <v>8.8114895349866371E-3</v>
      </c>
    </row>
    <row r="1479" spans="3:4" x14ac:dyDescent="0.3">
      <c r="C1479">
        <v>333.02</v>
      </c>
      <c r="D1479">
        <v>8.8383729853689138E-3</v>
      </c>
    </row>
    <row r="1480" spans="3:4" x14ac:dyDescent="0.3">
      <c r="C1480">
        <v>333.11</v>
      </c>
      <c r="D1480">
        <v>8.863984071946069E-3</v>
      </c>
    </row>
    <row r="1481" spans="3:4" x14ac:dyDescent="0.3">
      <c r="C1481">
        <v>333.2</v>
      </c>
      <c r="D1481">
        <v>8.888306473752083E-3</v>
      </c>
    </row>
    <row r="1482" spans="3:4" x14ac:dyDescent="0.3">
      <c r="C1482">
        <v>333.29</v>
      </c>
      <c r="D1482">
        <v>8.9113248083411926E-3</v>
      </c>
    </row>
    <row r="1483" spans="3:4" x14ac:dyDescent="0.3">
      <c r="C1483">
        <v>333.38</v>
      </c>
      <c r="D1483">
        <v>8.933024655341907E-3</v>
      </c>
    </row>
    <row r="1484" spans="3:4" x14ac:dyDescent="0.3">
      <c r="C1484">
        <v>333.46999999999997</v>
      </c>
      <c r="D1484">
        <v>8.9533925793278003E-3</v>
      </c>
    </row>
    <row r="1485" spans="3:4" x14ac:dyDescent="0.3">
      <c r="C1485">
        <v>333.56</v>
      </c>
      <c r="D1485">
        <v>8.9724161519563785E-3</v>
      </c>
    </row>
    <row r="1486" spans="3:4" x14ac:dyDescent="0.3">
      <c r="C1486">
        <v>333.65</v>
      </c>
      <c r="D1486">
        <v>8.9900839733263634E-3</v>
      </c>
    </row>
    <row r="1487" spans="3:4" x14ac:dyDescent="0.3">
      <c r="C1487">
        <v>333.74</v>
      </c>
      <c r="D1487">
        <v>9.0063856925025974E-3</v>
      </c>
    </row>
    <row r="1488" spans="3:4" x14ac:dyDescent="0.3">
      <c r="C1488">
        <v>333.83</v>
      </c>
      <c r="D1488">
        <v>9.021312027156279E-3</v>
      </c>
    </row>
    <row r="1489" spans="3:4" x14ac:dyDescent="0.3">
      <c r="C1489">
        <v>333.92</v>
      </c>
      <c r="D1489">
        <v>9.0348547822679658E-3</v>
      </c>
    </row>
    <row r="1490" spans="3:4" x14ac:dyDescent="0.3">
      <c r="C1490">
        <v>334.01</v>
      </c>
      <c r="D1490">
        <v>9.0470068678394563E-3</v>
      </c>
    </row>
    <row r="1491" spans="3:4" x14ac:dyDescent="0.3">
      <c r="C1491">
        <v>334.1</v>
      </c>
      <c r="D1491">
        <v>9.0577623155606857E-3</v>
      </c>
    </row>
    <row r="1492" spans="3:4" x14ac:dyDescent="0.3">
      <c r="C1492">
        <v>334.19</v>
      </c>
      <c r="D1492">
        <v>9.0671162943768563E-3</v>
      </c>
    </row>
    <row r="1493" spans="3:4" x14ac:dyDescent="0.3">
      <c r="C1493">
        <v>334.28</v>
      </c>
      <c r="D1493">
        <v>9.0750651249013915E-3</v>
      </c>
    </row>
    <row r="1494" spans="3:4" x14ac:dyDescent="0.3">
      <c r="C1494">
        <v>334.37</v>
      </c>
      <c r="D1494">
        <v>9.0816062926199793E-3</v>
      </c>
    </row>
    <row r="1495" spans="3:4" x14ac:dyDescent="0.3">
      <c r="C1495">
        <v>334.46</v>
      </c>
      <c r="D1495">
        <v>9.0867384598314182E-3</v>
      </c>
    </row>
    <row r="1496" spans="3:4" x14ac:dyDescent="0.3">
      <c r="C1496">
        <v>334.55</v>
      </c>
      <c r="D1496">
        <v>9.0904614762715545E-3</v>
      </c>
    </row>
    <row r="1497" spans="3:4" x14ac:dyDescent="0.3">
      <c r="C1497">
        <v>334.64</v>
      </c>
      <c r="D1497">
        <v>9.092776388367035E-3</v>
      </c>
    </row>
    <row r="1498" spans="3:4" x14ac:dyDescent="0.3">
      <c r="C1498">
        <v>334.73</v>
      </c>
      <c r="D1498">
        <v>9.0936854470669796E-3</v>
      </c>
    </row>
    <row r="1499" spans="3:4" x14ac:dyDescent="0.3">
      <c r="C1499">
        <v>334.82</v>
      </c>
      <c r="D1499">
        <v>9.0931921142015214E-3</v>
      </c>
    </row>
    <row r="1500" spans="3:4" x14ac:dyDescent="0.3">
      <c r="C1500">
        <v>334.90999999999997</v>
      </c>
      <c r="D1500">
        <v>9.0913010673178193E-3</v>
      </c>
    </row>
    <row r="1501" spans="3:4" x14ac:dyDescent="0.3">
      <c r="C1501">
        <v>335</v>
      </c>
      <c r="D1501">
        <v>9.0880182029457902E-3</v>
      </c>
    </row>
    <row r="1502" spans="3:4" x14ac:dyDescent="0.3">
      <c r="C1502">
        <v>335.09</v>
      </c>
      <c r="D1502">
        <v>9.0833506382477468E-3</v>
      </c>
    </row>
    <row r="1503" spans="3:4" x14ac:dyDescent="0.3">
      <c r="C1503">
        <v>335.18</v>
      </c>
      <c r="D1503">
        <v>9.077306711008256E-3</v>
      </c>
    </row>
    <row r="1504" spans="3:4" x14ac:dyDescent="0.3">
      <c r="C1504">
        <v>335.27</v>
      </c>
      <c r="D1504">
        <v>9.0698959779231658E-3</v>
      </c>
    </row>
    <row r="1505" spans="3:4" x14ac:dyDescent="0.3">
      <c r="C1505">
        <v>335.36</v>
      </c>
      <c r="D1505">
        <v>9.0611292111490091E-3</v>
      </c>
    </row>
    <row r="1506" spans="3:4" x14ac:dyDescent="0.3">
      <c r="C1506">
        <v>335.45</v>
      </c>
      <c r="D1506">
        <v>9.0510183930774639E-3</v>
      </c>
    </row>
    <row r="1507" spans="3:4" x14ac:dyDescent="0.3">
      <c r="C1507">
        <v>335.54</v>
      </c>
      <c r="D1507">
        <v>9.0395767093020586E-3</v>
      </c>
    </row>
    <row r="1508" spans="3:4" x14ac:dyDescent="0.3">
      <c r="C1508">
        <v>335.63</v>
      </c>
      <c r="D1508">
        <v>9.0268185397482277E-3</v>
      </c>
    </row>
    <row r="1509" spans="3:4" x14ac:dyDescent="0.3">
      <c r="C1509">
        <v>335.71999999999997</v>
      </c>
      <c r="D1509">
        <v>9.0127594479409608E-3</v>
      </c>
    </row>
    <row r="1510" spans="3:4" x14ac:dyDescent="0.3">
      <c r="C1510">
        <v>335.81</v>
      </c>
      <c r="D1510">
        <v>8.9974161683882784E-3</v>
      </c>
    </row>
    <row r="1511" spans="3:4" x14ac:dyDescent="0.3">
      <c r="C1511">
        <v>335.9</v>
      </c>
      <c r="D1511">
        <v>8.9808065920628215E-3</v>
      </c>
    </row>
    <row r="1512" spans="3:4" x14ac:dyDescent="0.3">
      <c r="C1512">
        <v>335.99</v>
      </c>
      <c r="D1512">
        <v>8.9629497499675772E-3</v>
      </c>
    </row>
    <row r="1513" spans="3:4" x14ac:dyDescent="0.3">
      <c r="C1513">
        <v>336.08</v>
      </c>
      <c r="D1513">
        <v>8.9438657947767709E-3</v>
      </c>
    </row>
    <row r="1514" spans="3:4" x14ac:dyDescent="0.3">
      <c r="C1514">
        <v>336.17</v>
      </c>
      <c r="D1514">
        <v>8.9235759805466226E-3</v>
      </c>
    </row>
    <row r="1515" spans="3:4" x14ac:dyDescent="0.3">
      <c r="C1515">
        <v>336.26</v>
      </c>
      <c r="D1515">
        <v>8.9021026404961547E-3</v>
      </c>
    </row>
    <row r="1516" spans="3:4" x14ac:dyDescent="0.3">
      <c r="C1516">
        <v>336.35</v>
      </c>
      <c r="D1516">
        <v>8.8794691628621449E-3</v>
      </c>
    </row>
    <row r="1517" spans="3:4" x14ac:dyDescent="0.3">
      <c r="C1517">
        <v>336.44</v>
      </c>
      <c r="D1517">
        <v>8.8556999648380097E-3</v>
      </c>
    </row>
    <row r="1518" spans="3:4" x14ac:dyDescent="0.3">
      <c r="C1518">
        <v>336.53</v>
      </c>
      <c r="D1518">
        <v>8.8308204646106326E-3</v>
      </c>
    </row>
    <row r="1519" spans="3:4" x14ac:dyDescent="0.3">
      <c r="C1519">
        <v>336.62</v>
      </c>
      <c r="D1519">
        <v>8.8048570515147865E-3</v>
      </c>
    </row>
    <row r="1520" spans="3:4" x14ac:dyDescent="0.3">
      <c r="C1520">
        <v>336.71</v>
      </c>
      <c r="D1520">
        <v>8.7778370543297162E-3</v>
      </c>
    </row>
    <row r="1521" spans="3:4" x14ac:dyDescent="0.3">
      <c r="C1521">
        <v>336.8</v>
      </c>
      <c r="D1521">
        <v>8.7497887077472268E-3</v>
      </c>
    </row>
    <row r="1522" spans="3:4" x14ac:dyDescent="0.3">
      <c r="C1522">
        <v>336.89</v>
      </c>
      <c r="D1522">
        <v>8.720741117046734E-3</v>
      </c>
    </row>
    <row r="1523" spans="3:4" x14ac:dyDescent="0.3">
      <c r="C1523">
        <v>336.98</v>
      </c>
      <c r="D1523">
        <v>8.690724221016766E-3</v>
      </c>
    </row>
    <row r="1524" spans="3:4" x14ac:dyDescent="0.3">
      <c r="C1524">
        <v>337.07</v>
      </c>
      <c r="D1524">
        <v>8.6597687531687305E-3</v>
      </c>
    </row>
    <row r="1525" spans="3:4" x14ac:dyDescent="0.3">
      <c r="C1525">
        <v>337.15999999999997</v>
      </c>
      <c r="D1525">
        <v>8.6279062012929054E-3</v>
      </c>
    </row>
    <row r="1526" spans="3:4" x14ac:dyDescent="0.3">
      <c r="C1526">
        <v>337.25</v>
      </c>
      <c r="D1526">
        <v>8.5951687654125634E-3</v>
      </c>
    </row>
    <row r="1527" spans="3:4" x14ac:dyDescent="0.3">
      <c r="C1527">
        <v>337.34</v>
      </c>
      <c r="D1527">
        <v>8.561589314196684E-3</v>
      </c>
    </row>
    <row r="1528" spans="3:4" x14ac:dyDescent="0.3">
      <c r="C1528">
        <v>337.43</v>
      </c>
      <c r="D1528">
        <v>8.5272013398965171E-3</v>
      </c>
    </row>
    <row r="1529" spans="3:4" x14ac:dyDescent="0.3">
      <c r="C1529">
        <v>337.52</v>
      </c>
      <c r="D1529">
        <v>8.4920389118769476E-3</v>
      </c>
    </row>
    <row r="1530" spans="3:4" x14ac:dyDescent="0.3">
      <c r="C1530">
        <v>337.61</v>
      </c>
      <c r="D1530">
        <v>8.4561366288170101E-3</v>
      </c>
    </row>
    <row r="1531" spans="3:4" x14ac:dyDescent="0.3">
      <c r="C1531">
        <v>337.7</v>
      </c>
      <c r="D1531">
        <v>8.4195295696599549E-3</v>
      </c>
    </row>
    <row r="1532" spans="3:4" x14ac:dyDescent="0.3">
      <c r="C1532">
        <v>337.79</v>
      </c>
      <c r="D1532">
        <v>8.3822532433961826E-3</v>
      </c>
    </row>
    <row r="1533" spans="3:4" x14ac:dyDescent="0.3">
      <c r="C1533">
        <v>337.88</v>
      </c>
      <c r="D1533">
        <v>8.3443435377680408E-3</v>
      </c>
    </row>
    <row r="1534" spans="3:4" x14ac:dyDescent="0.3">
      <c r="C1534">
        <v>337.96999999999997</v>
      </c>
      <c r="D1534">
        <v>8.3058366669881197E-3</v>
      </c>
    </row>
    <row r="1535" spans="3:4" x14ac:dyDescent="0.3">
      <c r="C1535">
        <v>338.06</v>
      </c>
      <c r="D1535">
        <v>8.2667691185676819E-3</v>
      </c>
    </row>
    <row r="1536" spans="3:4" x14ac:dyDescent="0.3">
      <c r="C1536">
        <v>338.15</v>
      </c>
      <c r="D1536">
        <v>8.227177599354759E-3</v>
      </c>
    </row>
    <row r="1537" spans="3:4" x14ac:dyDescent="0.3">
      <c r="C1537">
        <v>338.24</v>
      </c>
      <c r="D1537">
        <v>8.1870989808846568E-3</v>
      </c>
    </row>
    <row r="1538" spans="3:4" x14ac:dyDescent="0.3">
      <c r="C1538">
        <v>338.33</v>
      </c>
      <c r="D1538">
        <v>8.1465702441496316E-3</v>
      </c>
    </row>
    <row r="1539" spans="3:4" x14ac:dyDescent="0.3">
      <c r="C1539">
        <v>338.42</v>
      </c>
      <c r="D1539">
        <v>8.1056284238958665E-3</v>
      </c>
    </row>
    <row r="1540" spans="3:4" x14ac:dyDescent="0.3">
      <c r="C1540">
        <v>338.51</v>
      </c>
      <c r="D1540">
        <v>8.0643105525600098E-3</v>
      </c>
    </row>
    <row r="1541" spans="3:4" x14ac:dyDescent="0.3">
      <c r="C1541">
        <v>338.6</v>
      </c>
      <c r="D1541">
        <v>8.0226536039581138E-3</v>
      </c>
    </row>
    <row r="1542" spans="3:4" x14ac:dyDescent="0.3">
      <c r="C1542">
        <v>338.69</v>
      </c>
      <c r="D1542">
        <v>7.9806944368433896E-3</v>
      </c>
    </row>
    <row r="1543" spans="3:4" x14ac:dyDescent="0.3">
      <c r="C1543">
        <v>338.78</v>
      </c>
      <c r="D1543">
        <v>7.9384697384491578E-3</v>
      </c>
    </row>
    <row r="1544" spans="3:4" x14ac:dyDescent="0.3">
      <c r="C1544">
        <v>338.87</v>
      </c>
      <c r="D1544">
        <v>7.896015968136133E-3</v>
      </c>
    </row>
    <row r="1545" spans="3:4" x14ac:dyDescent="0.3">
      <c r="C1545">
        <v>338.96</v>
      </c>
      <c r="D1545">
        <v>7.8533693012631627E-3</v>
      </c>
    </row>
    <row r="1546" spans="3:4" x14ac:dyDescent="0.3">
      <c r="C1546">
        <v>339.05</v>
      </c>
      <c r="D1546">
        <v>7.8105655734012321E-3</v>
      </c>
    </row>
    <row r="1547" spans="3:4" x14ac:dyDescent="0.3">
      <c r="C1547">
        <v>339.14</v>
      </c>
      <c r="D1547">
        <v>7.7676402250116848E-3</v>
      </c>
    </row>
    <row r="1548" spans="3:4" x14ac:dyDescent="0.3">
      <c r="C1548">
        <v>339.23</v>
      </c>
      <c r="D1548">
        <v>7.724628246708067E-3</v>
      </c>
    </row>
    <row r="1549" spans="3:4" x14ac:dyDescent="0.3">
      <c r="C1549">
        <v>339.32</v>
      </c>
      <c r="D1549">
        <v>7.6815641252223057E-3</v>
      </c>
    </row>
    <row r="1550" spans="3:4" x14ac:dyDescent="0.3">
      <c r="C1550">
        <v>339.40999999999997</v>
      </c>
      <c r="D1550">
        <v>7.6384817901934358E-3</v>
      </c>
    </row>
    <row r="1551" spans="3:4" x14ac:dyDescent="0.3">
      <c r="C1551">
        <v>339.5</v>
      </c>
      <c r="D1551">
        <v>7.5953992178725057E-3</v>
      </c>
    </row>
    <row r="1552" spans="3:4" x14ac:dyDescent="0.3">
      <c r="C1552">
        <v>339.59</v>
      </c>
      <c r="D1552">
        <v>7.5523811293392489E-3</v>
      </c>
    </row>
    <row r="1553" spans="3:4" x14ac:dyDescent="0.3">
      <c r="C1553">
        <v>339.68</v>
      </c>
      <c r="D1553">
        <v>7.5094426382752676E-3</v>
      </c>
    </row>
    <row r="1554" spans="3:4" x14ac:dyDescent="0.3">
      <c r="C1554">
        <v>339.77</v>
      </c>
      <c r="D1554">
        <v>7.4666149440816608E-3</v>
      </c>
    </row>
    <row r="1555" spans="3:4" x14ac:dyDescent="0.3">
      <c r="C1555">
        <v>339.86</v>
      </c>
      <c r="D1555">
        <v>7.4239284386729597E-3</v>
      </c>
    </row>
    <row r="1556" spans="3:4" x14ac:dyDescent="0.3">
      <c r="C1556">
        <v>339.95</v>
      </c>
      <c r="D1556">
        <v>7.3814126606736013E-3</v>
      </c>
    </row>
    <row r="1557" spans="3:4" x14ac:dyDescent="0.3">
      <c r="C1557">
        <v>340.04</v>
      </c>
      <c r="D1557">
        <v>7.3390962512167928E-3</v>
      </c>
    </row>
    <row r="1558" spans="3:4" x14ac:dyDescent="0.3">
      <c r="C1558">
        <v>340.13</v>
      </c>
      <c r="D1558">
        <v>7.2970069114477168E-3</v>
      </c>
    </row>
    <row r="1559" spans="3:4" x14ac:dyDescent="0.3">
      <c r="C1559">
        <v>340.21999999999997</v>
      </c>
      <c r="D1559">
        <v>7.2551713618275926E-3</v>
      </c>
    </row>
    <row r="1560" spans="3:4" x14ac:dyDescent="0.3">
      <c r="C1560">
        <v>340.31</v>
      </c>
      <c r="D1560">
        <v>7.2136153033326199E-3</v>
      </c>
    </row>
    <row r="1561" spans="3:4" x14ac:dyDescent="0.3">
      <c r="C1561">
        <v>340.4</v>
      </c>
      <c r="D1561">
        <v>7.1723633806365763E-3</v>
      </c>
    </row>
    <row r="1562" spans="3:4" x14ac:dyDescent="0.3">
      <c r="C1562">
        <v>340.49</v>
      </c>
      <c r="D1562">
        <v>7.1314391473613469E-3</v>
      </c>
    </row>
    <row r="1563" spans="3:4" x14ac:dyDescent="0.3">
      <c r="C1563">
        <v>340.58</v>
      </c>
      <c r="D1563">
        <v>7.0908650334757508E-3</v>
      </c>
    </row>
    <row r="1564" spans="3:4" x14ac:dyDescent="0.3">
      <c r="C1564">
        <v>340.67</v>
      </c>
      <c r="D1564">
        <v>7.0506623149165617E-3</v>
      </c>
    </row>
    <row r="1565" spans="3:4" x14ac:dyDescent="0.3">
      <c r="C1565">
        <v>340.76</v>
      </c>
      <c r="D1565">
        <v>7.010851085501959E-3</v>
      </c>
    </row>
    <row r="1566" spans="3:4" x14ac:dyDescent="0.3">
      <c r="C1566">
        <v>340.85</v>
      </c>
      <c r="D1566">
        <v>6.9714502312005922E-3</v>
      </c>
    </row>
    <row r="1567" spans="3:4" x14ac:dyDescent="0.3">
      <c r="C1567">
        <v>340.94</v>
      </c>
      <c r="D1567">
        <v>6.9324774068153993E-3</v>
      </c>
    </row>
    <row r="1568" spans="3:4" x14ac:dyDescent="0.3">
      <c r="C1568">
        <v>341.03</v>
      </c>
      <c r="D1568">
        <v>6.8939490151339027E-3</v>
      </c>
    </row>
    <row r="1569" spans="3:4" x14ac:dyDescent="0.3">
      <c r="C1569">
        <v>341.12</v>
      </c>
      <c r="D1569">
        <v>6.8558801885921705E-3</v>
      </c>
    </row>
    <row r="1570" spans="3:4" x14ac:dyDescent="0.3">
      <c r="C1570">
        <v>341.21</v>
      </c>
      <c r="D1570">
        <v>6.8182847734926041E-3</v>
      </c>
    </row>
    <row r="1571" spans="3:4" x14ac:dyDescent="0.3">
      <c r="C1571">
        <v>341.3</v>
      </c>
      <c r="D1571">
        <v>6.781175316809546E-3</v>
      </c>
    </row>
    <row r="1572" spans="3:4" x14ac:dyDescent="0.3">
      <c r="C1572">
        <v>341.39</v>
      </c>
      <c r="D1572">
        <v>6.7445630556111783E-3</v>
      </c>
    </row>
    <row r="1573" spans="3:4" x14ac:dyDescent="0.3">
      <c r="C1573">
        <v>341.48</v>
      </c>
      <c r="D1573">
        <v>6.7084579091184716E-3</v>
      </c>
    </row>
    <row r="1574" spans="3:4" x14ac:dyDescent="0.3">
      <c r="C1574">
        <v>341.57</v>
      </c>
      <c r="D1574">
        <v>6.6728684734169222E-3</v>
      </c>
    </row>
    <row r="1575" spans="3:4" x14ac:dyDescent="0.3">
      <c r="C1575">
        <v>341.65999999999997</v>
      </c>
      <c r="D1575">
        <v>6.6378020188289002E-3</v>
      </c>
    </row>
    <row r="1576" spans="3:4" x14ac:dyDescent="0.3">
      <c r="C1576">
        <v>341.75</v>
      </c>
      <c r="D1576">
        <v>6.6032644899491413E-3</v>
      </c>
    </row>
    <row r="1577" spans="3:4" x14ac:dyDescent="0.3">
      <c r="C1577">
        <v>341.84</v>
      </c>
      <c r="D1577">
        <v>6.5692605083385895E-3</v>
      </c>
    </row>
    <row r="1578" spans="3:4" x14ac:dyDescent="0.3">
      <c r="C1578">
        <v>341.93</v>
      </c>
      <c r="D1578">
        <v>6.5357933778653187E-3</v>
      </c>
    </row>
    <row r="1579" spans="3:4" x14ac:dyDescent="0.3">
      <c r="C1579">
        <v>342.02</v>
      </c>
      <c r="D1579">
        <v>6.5028650926754993E-3</v>
      </c>
    </row>
    <row r="1580" spans="3:4" x14ac:dyDescent="0.3">
      <c r="C1580">
        <v>342.11</v>
      </c>
      <c r="D1580">
        <v>6.470476347769775E-3</v>
      </c>
    </row>
    <row r="1581" spans="3:4" x14ac:dyDescent="0.3">
      <c r="C1581">
        <v>342.2</v>
      </c>
      <c r="D1581">
        <v>6.4386265521553668E-3</v>
      </c>
    </row>
    <row r="1582" spans="3:4" x14ac:dyDescent="0.3">
      <c r="C1582">
        <v>342.29</v>
      </c>
      <c r="D1582">
        <v>6.4073138445366407E-3</v>
      </c>
    </row>
    <row r="1583" spans="3:4" x14ac:dyDescent="0.3">
      <c r="C1583">
        <v>342.38</v>
      </c>
      <c r="D1583">
        <v>6.3765351115020437E-3</v>
      </c>
    </row>
    <row r="1584" spans="3:4" x14ac:dyDescent="0.3">
      <c r="C1584">
        <v>342.46999999999997</v>
      </c>
      <c r="D1584">
        <v>6.3462860081579314E-3</v>
      </c>
    </row>
    <row r="1585" spans="3:4" x14ac:dyDescent="0.3">
      <c r="C1585">
        <v>342.56</v>
      </c>
      <c r="D1585">
        <v>6.3165609811551829E-3</v>
      </c>
    </row>
    <row r="1586" spans="3:4" x14ac:dyDescent="0.3">
      <c r="C1586">
        <v>342.65</v>
      </c>
      <c r="D1586">
        <v>6.2873532940478996E-3</v>
      </c>
    </row>
    <row r="1587" spans="3:4" x14ac:dyDescent="0.3">
      <c r="C1587">
        <v>342.74</v>
      </c>
      <c r="D1587">
        <v>6.2586550549181283E-3</v>
      </c>
    </row>
    <row r="1588" spans="3:4" x14ac:dyDescent="0.3">
      <c r="C1588">
        <v>342.83</v>
      </c>
      <c r="D1588">
        <v>6.2304572461956767E-3</v>
      </c>
    </row>
    <row r="1589" spans="3:4" x14ac:dyDescent="0.3">
      <c r="C1589">
        <v>342.92</v>
      </c>
      <c r="D1589">
        <v>6.202749756596012E-3</v>
      </c>
    </row>
    <row r="1590" spans="3:4" x14ac:dyDescent="0.3">
      <c r="C1590">
        <v>343.01</v>
      </c>
      <c r="D1590">
        <v>6.1755214150953858E-3</v>
      </c>
    </row>
    <row r="1591" spans="3:4" x14ac:dyDescent="0.3">
      <c r="C1591">
        <v>343.1</v>
      </c>
      <c r="D1591">
        <v>6.1487600268565114E-3</v>
      </c>
    </row>
    <row r="1592" spans="3:4" x14ac:dyDescent="0.3">
      <c r="C1592">
        <v>343.19</v>
      </c>
      <c r="D1592">
        <v>6.122452411014773E-3</v>
      </c>
    </row>
    <row r="1593" spans="3:4" x14ac:dyDescent="0.3">
      <c r="C1593">
        <v>343.28</v>
      </c>
      <c r="D1593">
        <v>6.0965844402296465E-3</v>
      </c>
    </row>
    <row r="1594" spans="3:4" x14ac:dyDescent="0.3">
      <c r="C1594">
        <v>343.37</v>
      </c>
      <c r="D1594">
        <v>6.0711410819030802E-3</v>
      </c>
    </row>
    <row r="1595" spans="3:4" x14ac:dyDescent="0.3">
      <c r="C1595">
        <v>343.46</v>
      </c>
      <c r="D1595">
        <v>6.0461064409622544E-3</v>
      </c>
    </row>
    <row r="1596" spans="3:4" x14ac:dyDescent="0.3">
      <c r="C1596">
        <v>343.55</v>
      </c>
      <c r="D1596">
        <v>6.0214638041008982E-3</v>
      </c>
    </row>
    <row r="1597" spans="3:4" x14ac:dyDescent="0.3">
      <c r="C1597">
        <v>343.64</v>
      </c>
      <c r="D1597">
        <v>5.9971807741461373E-3</v>
      </c>
    </row>
    <row r="1598" spans="3:4" x14ac:dyDescent="0.3">
      <c r="C1598">
        <v>343.73</v>
      </c>
      <c r="D1598">
        <v>5.9732703428411601E-3</v>
      </c>
    </row>
    <row r="1599" spans="3:4" x14ac:dyDescent="0.3">
      <c r="C1599">
        <v>343.82</v>
      </c>
      <c r="D1599">
        <v>5.9496972053966956E-3</v>
      </c>
    </row>
    <row r="1600" spans="3:4" x14ac:dyDescent="0.3">
      <c r="C1600">
        <v>343.90999999999997</v>
      </c>
      <c r="D1600">
        <v>5.926441853743092E-3</v>
      </c>
    </row>
    <row r="1601" spans="3:4" x14ac:dyDescent="0.3">
      <c r="C1601">
        <v>344</v>
      </c>
      <c r="D1601">
        <v>5.9034841999244707E-3</v>
      </c>
    </row>
    <row r="1602" spans="3:4" x14ac:dyDescent="0.3">
      <c r="C1602">
        <v>344.09</v>
      </c>
      <c r="D1602">
        <v>5.8808036267851546E-3</v>
      </c>
    </row>
    <row r="1603" spans="3:4" x14ac:dyDescent="0.3">
      <c r="C1603">
        <v>344.18</v>
      </c>
      <c r="D1603">
        <v>5.8583790393014461E-3</v>
      </c>
    </row>
    <row r="1604" spans="3:4" x14ac:dyDescent="0.3">
      <c r="C1604">
        <v>344.27</v>
      </c>
      <c r="D1604">
        <v>5.8361889164378622E-3</v>
      </c>
    </row>
    <row r="1605" spans="3:4" x14ac:dyDescent="0.3">
      <c r="C1605">
        <v>344.36</v>
      </c>
      <c r="D1605">
        <v>5.8142113634056022E-3</v>
      </c>
    </row>
    <row r="1606" spans="3:4" x14ac:dyDescent="0.3">
      <c r="C1606">
        <v>344.45</v>
      </c>
      <c r="D1606">
        <v>5.7924241642016705E-3</v>
      </c>
    </row>
    <row r="1607" spans="3:4" x14ac:dyDescent="0.3">
      <c r="C1607">
        <v>344.54</v>
      </c>
      <c r="D1607">
        <v>5.7708048343063133E-3</v>
      </c>
    </row>
    <row r="1608" spans="3:4" x14ac:dyDescent="0.3">
      <c r="C1608">
        <v>344.63</v>
      </c>
      <c r="D1608">
        <v>5.7493306734177751E-3</v>
      </c>
    </row>
    <row r="1609" spans="3:4" x14ac:dyDescent="0.3">
      <c r="C1609">
        <v>344.71999999999997</v>
      </c>
      <c r="D1609">
        <v>5.7279788181032101E-3</v>
      </c>
    </row>
    <row r="1610" spans="3:4" x14ac:dyDescent="0.3">
      <c r="C1610">
        <v>344.81</v>
      </c>
      <c r="D1610">
        <v>5.7067262942465157E-3</v>
      </c>
    </row>
    <row r="1611" spans="3:4" x14ac:dyDescent="0.3">
      <c r="C1611">
        <v>344.9</v>
      </c>
      <c r="D1611">
        <v>5.6855500691746514E-3</v>
      </c>
    </row>
    <row r="1612" spans="3:4" x14ac:dyDescent="0.3">
      <c r="C1612">
        <v>344.99</v>
      </c>
      <c r="D1612">
        <v>5.6644271033458272E-3</v>
      </c>
    </row>
    <row r="1613" spans="3:4" x14ac:dyDescent="0.3">
      <c r="C1613">
        <v>345.08</v>
      </c>
      <c r="D1613">
        <v>5.6433344014852893E-3</v>
      </c>
    </row>
    <row r="1614" spans="3:4" x14ac:dyDescent="0.3">
      <c r="C1614">
        <v>345.17</v>
      </c>
      <c r="D1614">
        <v>5.6222490630560475E-3</v>
      </c>
    </row>
    <row r="1615" spans="3:4" x14ac:dyDescent="0.3">
      <c r="C1615">
        <v>345.26</v>
      </c>
      <c r="D1615">
        <v>5.6011483319552604E-3</v>
      </c>
    </row>
    <row r="1616" spans="3:4" x14ac:dyDescent="0.3">
      <c r="C1616">
        <v>345.35</v>
      </c>
      <c r="D1616">
        <v>5.5800096453289842E-3</v>
      </c>
    </row>
    <row r="1617" spans="3:4" x14ac:dyDescent="0.3">
      <c r="C1617">
        <v>345.44</v>
      </c>
      <c r="D1617">
        <v>5.5588106814019591E-3</v>
      </c>
    </row>
    <row r="1618" spans="3:4" x14ac:dyDescent="0.3">
      <c r="C1618">
        <v>345.53</v>
      </c>
      <c r="D1618">
        <v>5.5375294062216364E-3</v>
      </c>
    </row>
    <row r="1619" spans="3:4" x14ac:dyDescent="0.3">
      <c r="C1619">
        <v>345.62</v>
      </c>
      <c r="D1619">
        <v>5.5161441192199505E-3</v>
      </c>
    </row>
    <row r="1620" spans="3:4" x14ac:dyDescent="0.3">
      <c r="C1620">
        <v>345.71</v>
      </c>
      <c r="D1620">
        <v>5.4946334974997832E-3</v>
      </c>
    </row>
    <row r="1621" spans="3:4" x14ac:dyDescent="0.3">
      <c r="C1621">
        <v>345.8</v>
      </c>
      <c r="D1621">
        <v>5.4729766387570586E-3</v>
      </c>
    </row>
    <row r="1622" spans="3:4" x14ac:dyDescent="0.3">
      <c r="C1622">
        <v>345.89</v>
      </c>
      <c r="D1622">
        <v>5.4511531027541518E-3</v>
      </c>
    </row>
    <row r="1623" spans="3:4" x14ac:dyDescent="0.3">
      <c r="C1623">
        <v>345.98</v>
      </c>
      <c r="D1623">
        <v>5.4291429512640021E-3</v>
      </c>
    </row>
    <row r="1624" spans="3:4" x14ac:dyDescent="0.3">
      <c r="C1624">
        <v>346.07</v>
      </c>
      <c r="D1624">
        <v>5.4069267864097744E-3</v>
      </c>
    </row>
    <row r="1625" spans="3:4" x14ac:dyDescent="0.3">
      <c r="C1625">
        <v>346.15999999999997</v>
      </c>
      <c r="D1625">
        <v>5.3844857873289048E-3</v>
      </c>
    </row>
    <row r="1626" spans="3:4" x14ac:dyDescent="0.3">
      <c r="C1626">
        <v>346.25</v>
      </c>
      <c r="D1626">
        <v>5.3618017450959661E-3</v>
      </c>
    </row>
    <row r="1627" spans="3:4" x14ac:dyDescent="0.3">
      <c r="C1627">
        <v>346.34</v>
      </c>
      <c r="D1627">
        <v>5.3388570958435135E-3</v>
      </c>
    </row>
    <row r="1628" spans="3:4" x14ac:dyDescent="0.3">
      <c r="C1628">
        <v>346.43</v>
      </c>
      <c r="D1628">
        <v>5.3156349520251415E-3</v>
      </c>
    </row>
    <row r="1629" spans="3:4" x14ac:dyDescent="0.3">
      <c r="C1629">
        <v>346.52</v>
      </c>
      <c r="D1629">
        <v>5.2921191317708534E-3</v>
      </c>
    </row>
    <row r="1630" spans="3:4" x14ac:dyDescent="0.3">
      <c r="C1630">
        <v>346.61</v>
      </c>
      <c r="D1630">
        <v>5.268294186289363E-3</v>
      </c>
    </row>
    <row r="1631" spans="3:4" x14ac:dyDescent="0.3">
      <c r="C1631">
        <v>346.7</v>
      </c>
      <c r="D1631">
        <v>5.2441454252783633E-3</v>
      </c>
    </row>
    <row r="1632" spans="3:4" x14ac:dyDescent="0.3">
      <c r="C1632">
        <v>346.79</v>
      </c>
      <c r="D1632">
        <v>5.2196589403083289E-3</v>
      </c>
    </row>
    <row r="1633" spans="3:4" x14ac:dyDescent="0.3">
      <c r="C1633">
        <v>346.88</v>
      </c>
      <c r="D1633">
        <v>5.1948216261518973E-3</v>
      </c>
    </row>
    <row r="1634" spans="3:4" x14ac:dyDescent="0.3">
      <c r="C1634">
        <v>346.96999999999997</v>
      </c>
      <c r="D1634">
        <v>5.1696212000355403E-3</v>
      </c>
    </row>
    <row r="1635" spans="3:4" x14ac:dyDescent="0.3">
      <c r="C1635">
        <v>347.06</v>
      </c>
      <c r="D1635">
        <v>5.1440462187965965E-3</v>
      </c>
    </row>
    <row r="1636" spans="3:4" x14ac:dyDescent="0.3">
      <c r="C1636">
        <v>347.15</v>
      </c>
      <c r="D1636">
        <v>5.1180860939338112E-3</v>
      </c>
    </row>
    <row r="1637" spans="3:4" x14ac:dyDescent="0.3">
      <c r="C1637">
        <v>347.24</v>
      </c>
      <c r="D1637">
        <v>5.0917311045449842E-3</v>
      </c>
    </row>
    <row r="1638" spans="3:4" x14ac:dyDescent="0.3">
      <c r="C1638">
        <v>347.33</v>
      </c>
      <c r="D1638">
        <v>5.0649724081514571E-3</v>
      </c>
    </row>
    <row r="1639" spans="3:4" x14ac:dyDescent="0.3">
      <c r="C1639">
        <v>347.42</v>
      </c>
      <c r="D1639">
        <v>5.0378020494136191E-3</v>
      </c>
    </row>
    <row r="1640" spans="3:4" x14ac:dyDescent="0.3">
      <c r="C1640">
        <v>347.51</v>
      </c>
      <c r="D1640">
        <v>5.0102129667480401E-3</v>
      </c>
    </row>
    <row r="1641" spans="3:4" x14ac:dyDescent="0.3">
      <c r="C1641">
        <v>347.6</v>
      </c>
      <c r="D1641">
        <v>4.9821989968610115E-3</v>
      </c>
    </row>
    <row r="1642" spans="3:4" x14ac:dyDescent="0.3">
      <c r="C1642">
        <v>347.69</v>
      </c>
      <c r="D1642">
        <v>4.9537548772195638E-3</v>
      </c>
    </row>
    <row r="1643" spans="3:4" x14ac:dyDescent="0.3">
      <c r="C1643">
        <v>347.78</v>
      </c>
      <c r="D1643">
        <v>4.9248762464849218E-3</v>
      </c>
    </row>
    <row r="1644" spans="3:4" x14ac:dyDescent="0.3">
      <c r="C1644">
        <v>347.87</v>
      </c>
      <c r="D1644">
        <v>4.8955596429393032E-3</v>
      </c>
    </row>
    <row r="1645" spans="3:4" x14ac:dyDescent="0.3">
      <c r="C1645">
        <v>347.96</v>
      </c>
      <c r="D1645">
        <v>4.8658025009411182E-3</v>
      </c>
    </row>
    <row r="1646" spans="3:4" x14ac:dyDescent="0.3">
      <c r="C1646">
        <v>348.05</v>
      </c>
      <c r="D1646">
        <v>4.8356031454481752E-3</v>
      </c>
    </row>
    <row r="1647" spans="3:4" x14ac:dyDescent="0.3">
      <c r="C1647">
        <v>348.14</v>
      </c>
      <c r="D1647">
        <v>4.8049607846536542E-3</v>
      </c>
    </row>
    <row r="1648" spans="3:4" x14ac:dyDescent="0.3">
      <c r="C1648">
        <v>348.23</v>
      </c>
      <c r="D1648">
        <v>4.7738755007827888E-3</v>
      </c>
    </row>
    <row r="1649" spans="3:4" x14ac:dyDescent="0.3">
      <c r="C1649">
        <v>348.32</v>
      </c>
      <c r="D1649">
        <v>4.7423482391034553E-3</v>
      </c>
    </row>
    <row r="1650" spans="3:4" x14ac:dyDescent="0.3">
      <c r="C1650">
        <v>348.40999999999997</v>
      </c>
      <c r="D1650">
        <v>4.710380795206557E-3</v>
      </c>
    </row>
    <row r="1651" spans="3:4" x14ac:dyDescent="0.3">
      <c r="C1651">
        <v>348.5</v>
      </c>
      <c r="D1651">
        <v>4.6779758006167942E-3</v>
      </c>
    </row>
    <row r="1652" spans="3:4" x14ac:dyDescent="0.3">
      <c r="C1652">
        <v>348.59</v>
      </c>
      <c r="D1652">
        <v>4.6451367067972061E-3</v>
      </c>
    </row>
    <row r="1653" spans="3:4" x14ac:dyDescent="0.3">
      <c r="C1653">
        <v>348.68</v>
      </c>
      <c r="D1653">
        <v>4.6118677676140526E-3</v>
      </c>
    </row>
    <row r="1654" spans="3:4" x14ac:dyDescent="0.3">
      <c r="C1654">
        <v>348.77</v>
      </c>
      <c r="D1654">
        <v>4.5781740203322792E-3</v>
      </c>
    </row>
    <row r="1655" spans="3:4" x14ac:dyDescent="0.3">
      <c r="C1655">
        <v>348.86</v>
      </c>
      <c r="D1655">
        <v>4.544061265213434E-3</v>
      </c>
    </row>
    <row r="1656" spans="3:4" x14ac:dyDescent="0.3">
      <c r="C1656">
        <v>348.95</v>
      </c>
      <c r="D1656">
        <v>4.5095360437916619E-3</v>
      </c>
    </row>
    <row r="1657" spans="3:4" x14ac:dyDescent="0.3">
      <c r="C1657">
        <v>349.04</v>
      </c>
      <c r="D1657">
        <v>4.4746056159043314E-3</v>
      </c>
    </row>
    <row r="1658" spans="3:4" x14ac:dyDescent="0.3">
      <c r="C1658">
        <v>349.13</v>
      </c>
      <c r="D1658">
        <v>4.4392779355571597E-3</v>
      </c>
    </row>
    <row r="1659" spans="3:4" x14ac:dyDescent="0.3">
      <c r="C1659">
        <v>349.21999999999997</v>
      </c>
      <c r="D1659">
        <v>4.4035616257041034E-3</v>
      </c>
    </row>
    <row r="1660" spans="3:4" x14ac:dyDescent="0.3">
      <c r="C1660">
        <v>349.31</v>
      </c>
      <c r="D1660">
        <v>4.3674659520249607E-3</v>
      </c>
    </row>
    <row r="1661" spans="3:4" x14ac:dyDescent="0.3">
      <c r="C1661">
        <v>349.4</v>
      </c>
      <c r="D1661">
        <v>4.3310007957840582E-3</v>
      </c>
    </row>
    <row r="1662" spans="3:4" x14ac:dyDescent="0.3">
      <c r="C1662">
        <v>349.49</v>
      </c>
      <c r="D1662">
        <v>4.2941766258543625E-3</v>
      </c>
    </row>
    <row r="1663" spans="3:4" x14ac:dyDescent="0.3">
      <c r="C1663">
        <v>349.58</v>
      </c>
      <c r="D1663">
        <v>4.2570044699928008E-3</v>
      </c>
    </row>
    <row r="1664" spans="3:4" x14ac:dyDescent="0.3">
      <c r="C1664">
        <v>349.67</v>
      </c>
      <c r="D1664">
        <v>4.2194958854517893E-3</v>
      </c>
    </row>
    <row r="1665" spans="3:4" x14ac:dyDescent="0.3">
      <c r="C1665">
        <v>349.76</v>
      </c>
      <c r="D1665">
        <v>4.1816629290135077E-3</v>
      </c>
    </row>
    <row r="1666" spans="3:4" x14ac:dyDescent="0.3">
      <c r="C1666">
        <v>349.85</v>
      </c>
      <c r="D1666">
        <v>4.1435181265319755E-3</v>
      </c>
    </row>
    <row r="1667" spans="3:4" x14ac:dyDescent="0.3">
      <c r="C1667">
        <v>349.94</v>
      </c>
      <c r="D1667">
        <v>4.1050744420690882E-3</v>
      </c>
    </row>
    <row r="1668" spans="3:4" x14ac:dyDescent="0.3">
      <c r="C1668">
        <v>350.03</v>
      </c>
      <c r="D1668">
        <v>4.0663452467087557E-3</v>
      </c>
    </row>
    <row r="1669" spans="3:4" x14ac:dyDescent="0.3">
      <c r="C1669">
        <v>350.12</v>
      </c>
      <c r="D1669">
        <v>4.0273442871337998E-3</v>
      </c>
    </row>
    <row r="1670" spans="3:4" x14ac:dyDescent="0.3">
      <c r="C1670">
        <v>350.21</v>
      </c>
      <c r="D1670">
        <v>3.988085654048336E-3</v>
      </c>
    </row>
    <row r="1671" spans="3:4" x14ac:dyDescent="0.3">
      <c r="C1671">
        <v>350.3</v>
      </c>
      <c r="D1671">
        <v>3.9485837505271815E-3</v>
      </c>
    </row>
    <row r="1672" spans="3:4" x14ac:dyDescent="0.3">
      <c r="C1672">
        <v>350.39</v>
      </c>
      <c r="D1672">
        <v>3.9088532603731062E-3</v>
      </c>
    </row>
    <row r="1673" spans="3:4" x14ac:dyDescent="0.3">
      <c r="C1673">
        <v>350.48</v>
      </c>
      <c r="D1673">
        <v>3.8689091165597213E-3</v>
      </c>
    </row>
    <row r="1674" spans="3:4" x14ac:dyDescent="0.3">
      <c r="C1674">
        <v>350.57</v>
      </c>
      <c r="D1674">
        <v>3.8287664698374558E-3</v>
      </c>
    </row>
    <row r="1675" spans="3:4" x14ac:dyDescent="0.3">
      <c r="C1675">
        <v>350.65999999999997</v>
      </c>
      <c r="D1675">
        <v>3.7884406575763772E-3</v>
      </c>
    </row>
    <row r="1676" spans="3:4" x14ac:dyDescent="0.3">
      <c r="C1676">
        <v>350.75</v>
      </c>
      <c r="D1676">
        <v>3.7479471729187784E-3</v>
      </c>
    </row>
    <row r="1677" spans="3:4" x14ac:dyDescent="0.3">
      <c r="C1677">
        <v>350.84</v>
      </c>
      <c r="D1677">
        <v>3.7073016343111176E-3</v>
      </c>
    </row>
    <row r="1678" spans="3:4" x14ac:dyDescent="0.3">
      <c r="C1678">
        <v>350.93</v>
      </c>
      <c r="D1678">
        <v>3.6665197554822549E-3</v>
      </c>
    </row>
    <row r="1679" spans="3:4" x14ac:dyDescent="0.3">
      <c r="C1679">
        <v>351.02</v>
      </c>
      <c r="D1679">
        <v>3.6256173159331315E-3</v>
      </c>
    </row>
    <row r="1680" spans="3:4" x14ac:dyDescent="0.3">
      <c r="C1680">
        <v>351.11</v>
      </c>
      <c r="D1680">
        <v>3.5846101319986423E-3</v>
      </c>
    </row>
    <row r="1681" spans="3:4" x14ac:dyDescent="0.3">
      <c r="C1681">
        <v>351.2</v>
      </c>
      <c r="D1681">
        <v>3.543514028541102E-3</v>
      </c>
    </row>
    <row r="1682" spans="3:4" x14ac:dyDescent="0.3">
      <c r="C1682">
        <v>351.29</v>
      </c>
      <c r="D1682">
        <v>3.5023448113298975E-3</v>
      </c>
    </row>
    <row r="1683" spans="3:4" x14ac:dyDescent="0.3">
      <c r="C1683">
        <v>351.38</v>
      </c>
      <c r="D1683">
        <v>3.4611182401603348E-3</v>
      </c>
    </row>
    <row r="1684" spans="3:4" x14ac:dyDescent="0.3">
      <c r="C1684">
        <v>351.46999999999997</v>
      </c>
      <c r="D1684">
        <v>3.4198500027597572E-3</v>
      </c>
    </row>
    <row r="1685" spans="3:4" x14ac:dyDescent="0.3">
      <c r="C1685">
        <v>351.56</v>
      </c>
      <c r="D1685">
        <v>3.3785556895270363E-3</v>
      </c>
    </row>
    <row r="1686" spans="3:4" x14ac:dyDescent="0.3">
      <c r="C1686">
        <v>351.65</v>
      </c>
      <c r="D1686">
        <v>3.3372357589023733E-3</v>
      </c>
    </row>
    <row r="1687" spans="3:4" x14ac:dyDescent="0.3">
      <c r="C1687">
        <v>351.74</v>
      </c>
      <c r="D1687">
        <v>3.2959368851346806E-3</v>
      </c>
    </row>
    <row r="1688" spans="3:4" x14ac:dyDescent="0.3">
      <c r="C1688">
        <v>351.83</v>
      </c>
      <c r="D1688">
        <v>3.2546577702863484E-3</v>
      </c>
    </row>
    <row r="1689" spans="3:4" x14ac:dyDescent="0.3">
      <c r="C1689">
        <v>351.92</v>
      </c>
      <c r="D1689">
        <v>3.2134133900964981E-3</v>
      </c>
    </row>
    <row r="1690" spans="3:4" x14ac:dyDescent="0.3">
      <c r="C1690">
        <v>352.01</v>
      </c>
      <c r="D1690">
        <v>3.1722185098074463E-3</v>
      </c>
    </row>
    <row r="1691" spans="3:4" x14ac:dyDescent="0.3">
      <c r="C1691">
        <v>352.1</v>
      </c>
      <c r="D1691">
        <v>3.1310876647116432E-3</v>
      </c>
    </row>
    <row r="1692" spans="3:4" x14ac:dyDescent="0.3">
      <c r="C1692">
        <v>352.19</v>
      </c>
      <c r="D1692">
        <v>3.0900351417480357E-3</v>
      </c>
    </row>
    <row r="1693" spans="3:4" x14ac:dyDescent="0.3">
      <c r="C1693">
        <v>352.28</v>
      </c>
      <c r="D1693">
        <v>3.0490749621642521E-3</v>
      </c>
    </row>
    <row r="1694" spans="3:4" x14ac:dyDescent="0.3">
      <c r="C1694">
        <v>352.37</v>
      </c>
      <c r="D1694">
        <v>3.0082208652589815E-3</v>
      </c>
    </row>
    <row r="1695" spans="3:4" x14ac:dyDescent="0.3">
      <c r="C1695">
        <v>352.46</v>
      </c>
      <c r="D1695">
        <v>2.9674862932144519E-3</v>
      </c>
    </row>
    <row r="1696" spans="3:4" x14ac:dyDescent="0.3">
      <c r="C1696">
        <v>352.55</v>
      </c>
      <c r="D1696">
        <v>2.926884377025546E-3</v>
      </c>
    </row>
    <row r="1697" spans="3:4" x14ac:dyDescent="0.3">
      <c r="C1697">
        <v>352.64</v>
      </c>
      <c r="D1697">
        <v>2.886427923529564E-3</v>
      </c>
    </row>
    <row r="1698" spans="3:4" x14ac:dyDescent="0.3">
      <c r="C1698">
        <v>352.73</v>
      </c>
      <c r="D1698">
        <v>2.8461294035359683E-3</v>
      </c>
    </row>
    <row r="1699" spans="3:4" x14ac:dyDescent="0.3">
      <c r="C1699">
        <v>352.82</v>
      </c>
      <c r="D1699">
        <v>2.8059855132780481E-3</v>
      </c>
    </row>
    <row r="1700" spans="3:4" x14ac:dyDescent="0.3">
      <c r="C1700">
        <v>352.90999999999997</v>
      </c>
      <c r="D1700">
        <v>2.7660401459543103E-3</v>
      </c>
    </row>
    <row r="1701" spans="3:4" x14ac:dyDescent="0.3">
      <c r="C1701">
        <v>353</v>
      </c>
      <c r="D1701">
        <v>2.7262879057572218E-3</v>
      </c>
    </row>
    <row r="1702" spans="3:4" x14ac:dyDescent="0.3">
      <c r="C1702">
        <v>353.09</v>
      </c>
      <c r="D1702">
        <v>2.6867398300846196E-3</v>
      </c>
    </row>
    <row r="1703" spans="3:4" x14ac:dyDescent="0.3">
      <c r="C1703">
        <v>353.18</v>
      </c>
      <c r="D1703">
        <v>2.64740657670699E-3</v>
      </c>
    </row>
    <row r="1704" spans="3:4" x14ac:dyDescent="0.3">
      <c r="C1704">
        <v>353.27</v>
      </c>
      <c r="D1704">
        <v>2.6082984183656939E-3</v>
      </c>
    </row>
    <row r="1705" spans="3:4" x14ac:dyDescent="0.3">
      <c r="C1705">
        <v>353.36</v>
      </c>
      <c r="D1705">
        <v>2.5694252383857879E-3</v>
      </c>
    </row>
    <row r="1706" spans="3:4" x14ac:dyDescent="0.3">
      <c r="C1706">
        <v>353.45</v>
      </c>
      <c r="D1706">
        <v>2.5307965272818944E-3</v>
      </c>
    </row>
    <row r="1707" spans="3:4" x14ac:dyDescent="0.3">
      <c r="C1707">
        <v>353.54</v>
      </c>
      <c r="D1707">
        <v>2.4924213803317425E-3</v>
      </c>
    </row>
    <row r="1708" spans="3:4" x14ac:dyDescent="0.3">
      <c r="C1708">
        <v>353.63</v>
      </c>
      <c r="D1708">
        <v>2.4543084960914393E-3</v>
      </c>
    </row>
    <row r="1709" spans="3:4" x14ac:dyDescent="0.3">
      <c r="C1709">
        <v>353.71999999999997</v>
      </c>
      <c r="D1709">
        <v>2.4164661758230795E-3</v>
      </c>
    </row>
    <row r="1710" spans="3:4" x14ac:dyDescent="0.3">
      <c r="C1710">
        <v>353.81</v>
      </c>
      <c r="D1710">
        <v>2.3789023238048068E-3</v>
      </c>
    </row>
    <row r="1711" spans="3:4" x14ac:dyDescent="0.3">
      <c r="C1711">
        <v>353.9</v>
      </c>
      <c r="D1711">
        <v>2.3416244484909662E-3</v>
      </c>
    </row>
    <row r="1712" spans="3:4" x14ac:dyDescent="0.3">
      <c r="C1712">
        <v>353.99</v>
      </c>
      <c r="D1712">
        <v>2.3046396644884753E-3</v>
      </c>
    </row>
    <row r="1713" spans="3:4" x14ac:dyDescent="0.3">
      <c r="C1713">
        <v>354.08</v>
      </c>
      <c r="D1713">
        <v>2.2679546953150525E-3</v>
      </c>
    </row>
    <row r="1714" spans="3:4" x14ac:dyDescent="0.3">
      <c r="C1714">
        <v>354.17</v>
      </c>
      <c r="D1714">
        <v>2.2315758769023914E-3</v>
      </c>
    </row>
    <row r="1715" spans="3:4" x14ac:dyDescent="0.3">
      <c r="C1715">
        <v>354.26</v>
      </c>
      <c r="D1715">
        <v>2.1955091618078583E-3</v>
      </c>
    </row>
    <row r="1716" spans="3:4" x14ac:dyDescent="0.3">
      <c r="C1716">
        <v>354.34999999999997</v>
      </c>
      <c r="D1716">
        <v>2.1597601240959164E-3</v>
      </c>
    </row>
    <row r="1717" spans="3:4" x14ac:dyDescent="0.3">
      <c r="C1717">
        <v>354.44</v>
      </c>
      <c r="D1717">
        <v>2.1243339648510723E-3</v>
      </c>
    </row>
    <row r="1718" spans="3:4" x14ac:dyDescent="0.3">
      <c r="C1718">
        <v>354.53</v>
      </c>
      <c r="D1718">
        <v>2.0892355182827531E-3</v>
      </c>
    </row>
    <row r="1719" spans="3:4" x14ac:dyDescent="0.3">
      <c r="C1719">
        <v>354.62</v>
      </c>
      <c r="D1719">
        <v>2.0544692583821132E-3</v>
      </c>
    </row>
    <row r="1720" spans="3:4" x14ac:dyDescent="0.3">
      <c r="C1720">
        <v>354.71</v>
      </c>
      <c r="D1720">
        <v>2.020039306091276E-3</v>
      </c>
    </row>
    <row r="1721" spans="3:4" x14ac:dyDescent="0.3">
      <c r="C1721">
        <v>354.8</v>
      </c>
      <c r="D1721">
        <v>1.9859494369441452E-3</v>
      </c>
    </row>
    <row r="1722" spans="3:4" x14ac:dyDescent="0.3">
      <c r="C1722">
        <v>354.89</v>
      </c>
      <c r="D1722">
        <v>1.9522030891393066E-3</v>
      </c>
    </row>
    <row r="1723" spans="3:4" x14ac:dyDescent="0.3">
      <c r="C1723">
        <v>354.98</v>
      </c>
      <c r="D1723">
        <v>1.9188033720043002E-3</v>
      </c>
    </row>
    <row r="1724" spans="3:4" x14ac:dyDescent="0.3">
      <c r="C1724">
        <v>355.07</v>
      </c>
      <c r="D1724">
        <v>1.8857530748121883E-3</v>
      </c>
    </row>
    <row r="1725" spans="3:4" x14ac:dyDescent="0.3">
      <c r="C1725">
        <v>355.15999999999997</v>
      </c>
      <c r="D1725">
        <v>1.8530546759104056E-3</v>
      </c>
    </row>
    <row r="1726" spans="3:4" x14ac:dyDescent="0.3">
      <c r="C1726">
        <v>355.25</v>
      </c>
      <c r="D1726">
        <v>1.8207103521235709E-3</v>
      </c>
    </row>
    <row r="1727" spans="3:4" x14ac:dyDescent="0.3">
      <c r="C1727">
        <v>355.34</v>
      </c>
      <c r="D1727">
        <v>1.7887219883918545E-3</v>
      </c>
    </row>
    <row r="1728" spans="3:4" x14ac:dyDescent="0.3">
      <c r="C1728">
        <v>355.43</v>
      </c>
      <c r="D1728">
        <v>1.757091187607212E-3</v>
      </c>
    </row>
    <row r="1729" spans="3:4" x14ac:dyDescent="0.3">
      <c r="C1729">
        <v>355.52</v>
      </c>
      <c r="D1729">
        <v>1.7258192806113857E-3</v>
      </c>
    </row>
    <row r="1730" spans="3:4" x14ac:dyDescent="0.3">
      <c r="C1730">
        <v>355.61</v>
      </c>
      <c r="D1730">
        <v>1.6949073363193492E-3</v>
      </c>
    </row>
    <row r="1731" spans="3:4" x14ac:dyDescent="0.3">
      <c r="C1731">
        <v>355.7</v>
      </c>
      <c r="D1731">
        <v>1.664356171934181E-3</v>
      </c>
    </row>
    <row r="1732" spans="3:4" x14ac:dyDescent="0.3">
      <c r="C1732">
        <v>355.79</v>
      </c>
      <c r="D1732">
        <v>1.6341663632191751E-3</v>
      </c>
    </row>
    <row r="1733" spans="3:4" x14ac:dyDescent="0.3">
      <c r="C1733">
        <v>355.88</v>
      </c>
      <c r="D1733">
        <v>1.6043382547954576E-3</v>
      </c>
    </row>
    <row r="1734" spans="3:4" x14ac:dyDescent="0.3">
      <c r="C1734">
        <v>355.96999999999997</v>
      </c>
      <c r="D1734">
        <v>1.5748719704333808E-3</v>
      </c>
    </row>
    <row r="1735" spans="3:4" x14ac:dyDescent="0.3">
      <c r="C1735">
        <v>356.06</v>
      </c>
      <c r="D1735">
        <v>1.545767423308389E-3</v>
      </c>
    </row>
    <row r="1736" spans="3:4" x14ac:dyDescent="0.3">
      <c r="C1736">
        <v>356.15</v>
      </c>
      <c r="D1736">
        <v>1.5170243261927124E-3</v>
      </c>
    </row>
    <row r="1737" spans="3:4" x14ac:dyDescent="0.3">
      <c r="C1737">
        <v>356.24</v>
      </c>
      <c r="D1737">
        <v>1.4886422015557075E-3</v>
      </c>
    </row>
    <row r="1738" spans="3:4" x14ac:dyDescent="0.3">
      <c r="C1738">
        <v>356.33</v>
      </c>
      <c r="D1738">
        <v>1.4606203915477273E-3</v>
      </c>
    </row>
    <row r="1739" spans="3:4" x14ac:dyDescent="0.3">
      <c r="C1739">
        <v>356.42</v>
      </c>
      <c r="D1739">
        <v>1.4329580678428956E-3</v>
      </c>
    </row>
    <row r="1740" spans="3:4" x14ac:dyDescent="0.3">
      <c r="C1740">
        <v>356.51</v>
      </c>
      <c r="D1740">
        <v>1.4056542413188029E-3</v>
      </c>
    </row>
    <row r="1741" spans="3:4" x14ac:dyDescent="0.3">
      <c r="C1741">
        <v>356.59999999999997</v>
      </c>
      <c r="D1741">
        <v>1.3787077715515588E-3</v>
      </c>
    </row>
    <row r="1742" spans="3:4" x14ac:dyDescent="0.3">
      <c r="C1742">
        <v>356.69</v>
      </c>
      <c r="D1742">
        <v>1.352117376107174E-3</v>
      </c>
    </row>
    <row r="1743" spans="3:4" x14ac:dyDescent="0.3">
      <c r="C1743">
        <v>356.78</v>
      </c>
      <c r="D1743">
        <v>1.3258656130165723E-3</v>
      </c>
    </row>
    <row r="1744" spans="3:4" x14ac:dyDescent="0.3">
      <c r="C1744">
        <v>356.87</v>
      </c>
      <c r="D1744">
        <v>1.2999843132865216E-3</v>
      </c>
    </row>
    <row r="1745" spans="3:4" x14ac:dyDescent="0.3">
      <c r="C1745">
        <v>356.96</v>
      </c>
      <c r="D1745">
        <v>1.2744543741055644E-3</v>
      </c>
    </row>
    <row r="1746" spans="3:4" x14ac:dyDescent="0.3">
      <c r="C1746">
        <v>357.05</v>
      </c>
      <c r="D1746">
        <v>1.249274041059031E-3</v>
      </c>
    </row>
    <row r="1747" spans="3:4" x14ac:dyDescent="0.3">
      <c r="C1747">
        <v>357.14</v>
      </c>
      <c r="D1747">
        <v>1.2244414599924076E-3</v>
      </c>
    </row>
    <row r="1748" spans="3:4" x14ac:dyDescent="0.3">
      <c r="C1748">
        <v>357.23</v>
      </c>
      <c r="D1748">
        <v>1.1999546847948146E-3</v>
      </c>
    </row>
    <row r="1749" spans="3:4" x14ac:dyDescent="0.3">
      <c r="C1749">
        <v>357.32</v>
      </c>
      <c r="D1749">
        <v>1.1758116848836809E-3</v>
      </c>
    </row>
    <row r="1750" spans="3:4" x14ac:dyDescent="0.3">
      <c r="C1750">
        <v>357.40999999999997</v>
      </c>
      <c r="D1750">
        <v>1.1520103523829876E-3</v>
      </c>
    </row>
    <row r="1751" spans="3:4" x14ac:dyDescent="0.3">
      <c r="C1751">
        <v>357.5</v>
      </c>
      <c r="D1751">
        <v>1.1285485089897285E-3</v>
      </c>
    </row>
    <row r="1752" spans="3:4" x14ac:dyDescent="0.3">
      <c r="C1752">
        <v>357.59</v>
      </c>
      <c r="D1752">
        <v>1.1054239125240725E-3</v>
      </c>
    </row>
    <row r="1753" spans="3:4" x14ac:dyDescent="0.3">
      <c r="C1753">
        <v>357.68</v>
      </c>
      <c r="D1753">
        <v>1.0826342631600411E-3</v>
      </c>
    </row>
    <row r="1754" spans="3:4" x14ac:dyDescent="0.3">
      <c r="C1754">
        <v>357.77</v>
      </c>
      <c r="D1754">
        <v>1.0601450036019442E-3</v>
      </c>
    </row>
    <row r="1755" spans="3:4" x14ac:dyDescent="0.3">
      <c r="C1755">
        <v>357.86</v>
      </c>
      <c r="D1755">
        <v>1.0380208491450017E-3</v>
      </c>
    </row>
    <row r="1756" spans="3:4" x14ac:dyDescent="0.3">
      <c r="C1756">
        <v>357.95</v>
      </c>
      <c r="D1756">
        <v>1.0162242363386095E-3</v>
      </c>
    </row>
    <row r="1757" spans="3:4" x14ac:dyDescent="0.3">
      <c r="C1757">
        <v>358.04</v>
      </c>
      <c r="D1757">
        <v>9.9475270738507153E-4</v>
      </c>
    </row>
    <row r="1758" spans="3:4" x14ac:dyDescent="0.3">
      <c r="C1758">
        <v>358.13</v>
      </c>
      <c r="D1758">
        <v>9.7360377196805607E-4</v>
      </c>
    </row>
    <row r="1759" spans="3:4" x14ac:dyDescent="0.3">
      <c r="C1759">
        <v>358.21999999999997</v>
      </c>
      <c r="D1759">
        <v>9.5277491165495594E-4</v>
      </c>
    </row>
    <row r="1760" spans="3:4" x14ac:dyDescent="0.3">
      <c r="C1760">
        <v>358.31</v>
      </c>
      <c r="D1760">
        <v>9.3226358398669192E-4</v>
      </c>
    </row>
    <row r="1761" spans="3:4" x14ac:dyDescent="0.3">
      <c r="C1761">
        <v>358.4</v>
      </c>
      <c r="D1761">
        <v>9.1206722626084493E-4</v>
      </c>
    </row>
    <row r="1762" spans="3:4" x14ac:dyDescent="0.3">
      <c r="C1762">
        <v>358.49</v>
      </c>
      <c r="D1762">
        <v>8.9216703629711356E-4</v>
      </c>
    </row>
    <row r="1763" spans="3:4" x14ac:dyDescent="0.3">
      <c r="C1763">
        <v>358.58</v>
      </c>
      <c r="D1763">
        <v>8.7259434720369741E-4</v>
      </c>
    </row>
    <row r="1764" spans="3:4" x14ac:dyDescent="0.3">
      <c r="C1764">
        <v>358.67</v>
      </c>
      <c r="D1764">
        <v>8.5332872207367276E-4</v>
      </c>
    </row>
    <row r="1765" spans="3:4" x14ac:dyDescent="0.3">
      <c r="C1765">
        <v>358.76</v>
      </c>
      <c r="D1765">
        <v>8.3436756004677689E-4</v>
      </c>
    </row>
    <row r="1766" spans="3:4" x14ac:dyDescent="0.3">
      <c r="C1766">
        <v>358.84999999999997</v>
      </c>
      <c r="D1766">
        <v>8.1570825373858077E-4</v>
      </c>
    </row>
    <row r="1767" spans="3:4" x14ac:dyDescent="0.3">
      <c r="C1767">
        <v>358.94</v>
      </c>
      <c r="D1767">
        <v>7.973481914158038E-4</v>
      </c>
    </row>
    <row r="1768" spans="3:4" x14ac:dyDescent="0.3">
      <c r="C1768">
        <v>359.03</v>
      </c>
      <c r="D1768">
        <v>7.7928475892224795E-4</v>
      </c>
    </row>
    <row r="1769" spans="3:4" x14ac:dyDescent="0.3">
      <c r="C1769">
        <v>359.12</v>
      </c>
      <c r="D1769">
        <v>7.615153413663442E-4</v>
      </c>
    </row>
    <row r="1770" spans="3:4" x14ac:dyDescent="0.3">
      <c r="C1770">
        <v>359.21</v>
      </c>
      <c r="D1770">
        <v>7.440373245820223E-4</v>
      </c>
    </row>
    <row r="1771" spans="3:4" x14ac:dyDescent="0.3">
      <c r="C1771">
        <v>359.3</v>
      </c>
      <c r="D1771">
        <v>7.2684809637421459E-4</v>
      </c>
    </row>
    <row r="1772" spans="3:4" x14ac:dyDescent="0.3">
      <c r="C1772">
        <v>359.39</v>
      </c>
      <c r="D1772">
        <v>7.0994504756122494E-4</v>
      </c>
    </row>
    <row r="1773" spans="3:4" x14ac:dyDescent="0.3">
      <c r="C1773">
        <v>359.48</v>
      </c>
      <c r="D1773">
        <v>6.9332557282562077E-4</v>
      </c>
    </row>
    <row r="1774" spans="3:4" x14ac:dyDescent="0.3">
      <c r="C1774">
        <v>359.57</v>
      </c>
      <c r="D1774">
        <v>6.7698707138609407E-4</v>
      </c>
    </row>
    <row r="1775" spans="3:4" x14ac:dyDescent="0.3">
      <c r="C1775">
        <v>359.65999999999997</v>
      </c>
      <c r="D1775">
        <v>6.6092694750209766E-4</v>
      </c>
    </row>
    <row r="1776" spans="3:4" x14ac:dyDescent="0.3">
      <c r="C1776">
        <v>359.75</v>
      </c>
      <c r="D1776">
        <v>6.4514261082365514E-4</v>
      </c>
    </row>
    <row r="1777" spans="3:4" x14ac:dyDescent="0.3">
      <c r="C1777">
        <v>359.84</v>
      </c>
      <c r="D1777">
        <v>6.2963147659830028E-4</v>
      </c>
    </row>
    <row r="1778" spans="3:4" x14ac:dyDescent="0.3">
      <c r="C1778">
        <v>359.93</v>
      </c>
      <c r="D1778">
        <v>6.1439096574702708E-4</v>
      </c>
    </row>
    <row r="1779" spans="3:4" x14ac:dyDescent="0.3">
      <c r="C1779">
        <v>360.02</v>
      </c>
      <c r="D1779">
        <v>5.9941850482132103E-4</v>
      </c>
    </row>
    <row r="1780" spans="3:4" x14ac:dyDescent="0.3">
      <c r="C1780">
        <v>360.11</v>
      </c>
      <c r="D1780">
        <v>5.8471152585261007E-4</v>
      </c>
    </row>
    <row r="1781" spans="3:4" x14ac:dyDescent="0.3">
      <c r="C1781">
        <v>360.2</v>
      </c>
      <c r="D1781">
        <v>5.7026746610587358E-4</v>
      </c>
    </row>
    <row r="1782" spans="3:4" x14ac:dyDescent="0.3">
      <c r="C1782">
        <v>360.29</v>
      </c>
      <c r="D1782">
        <v>5.5608376774827183E-4</v>
      </c>
    </row>
    <row r="1783" spans="3:4" x14ac:dyDescent="0.3">
      <c r="C1783">
        <v>360.38</v>
      </c>
      <c r="D1783">
        <v>5.4215787744397656E-4</v>
      </c>
    </row>
    <row r="1784" spans="3:4" x14ac:dyDescent="0.3">
      <c r="C1784">
        <v>360.46999999999997</v>
      </c>
      <c r="D1784">
        <v>5.2848724588548896E-4</v>
      </c>
    </row>
    <row r="1785" spans="3:4" x14ac:dyDescent="0.3">
      <c r="C1785">
        <v>360.56</v>
      </c>
      <c r="D1785">
        <v>5.150693272718954E-4</v>
      </c>
    </row>
    <row r="1786" spans="3:4" x14ac:dyDescent="0.3">
      <c r="C1786">
        <v>360.65</v>
      </c>
      <c r="D1786">
        <v>5.019015787438235E-4</v>
      </c>
    </row>
    <row r="1787" spans="3:4" x14ac:dyDescent="0.3">
      <c r="C1787">
        <v>360.74</v>
      </c>
      <c r="D1787">
        <v>4.8898145978448987E-4</v>
      </c>
    </row>
    <row r="1788" spans="3:4" x14ac:dyDescent="0.3">
      <c r="C1788">
        <v>360.83</v>
      </c>
      <c r="D1788">
        <v>4.7630643159610913E-4</v>
      </c>
    </row>
    <row r="1789" spans="3:4" x14ac:dyDescent="0.3">
      <c r="C1789">
        <v>360.92</v>
      </c>
      <c r="D1789">
        <v>4.6387395646004285E-4</v>
      </c>
    </row>
    <row r="1790" spans="3:4" x14ac:dyDescent="0.3">
      <c r="C1790">
        <v>361.01</v>
      </c>
      <c r="D1790">
        <v>4.5168149708915359E-4</v>
      </c>
    </row>
    <row r="1791" spans="3:4" x14ac:dyDescent="0.3">
      <c r="C1791">
        <v>361.09999999999997</v>
      </c>
      <c r="D1791">
        <v>4.3972651597986071E-4</v>
      </c>
    </row>
    <row r="1792" spans="3:4" x14ac:dyDescent="0.3">
      <c r="C1792">
        <v>361.19</v>
      </c>
      <c r="D1792">
        <v>4.2800647477138983E-4</v>
      </c>
    </row>
    <row r="1793" spans="3:4" x14ac:dyDescent="0.3">
      <c r="C1793">
        <v>361.28</v>
      </c>
      <c r="D1793">
        <v>4.165188336189582E-4</v>
      </c>
    </row>
    <row r="1794" spans="3:4" x14ac:dyDescent="0.3">
      <c r="C1794">
        <v>361.37</v>
      </c>
      <c r="D1794">
        <v>4.0526105058718057E-4</v>
      </c>
    </row>
    <row r="1795" spans="3:4" x14ac:dyDescent="0.3">
      <c r="C1795">
        <v>361.46</v>
      </c>
      <c r="D1795">
        <v>3.9423058106975543E-4</v>
      </c>
    </row>
    <row r="1796" spans="3:4" x14ac:dyDescent="0.3">
      <c r="C1796">
        <v>361.55</v>
      </c>
      <c r="D1796">
        <v>3.8342487724061727E-4</v>
      </c>
    </row>
    <row r="1797" spans="3:4" x14ac:dyDescent="0.3">
      <c r="C1797">
        <v>361.64</v>
      </c>
      <c r="D1797">
        <v>3.7284138754171324E-4</v>
      </c>
    </row>
    <row r="1798" spans="3:4" x14ac:dyDescent="0.3">
      <c r="C1798">
        <v>361.73</v>
      </c>
      <c r="D1798">
        <v>3.6247755621164672E-4</v>
      </c>
    </row>
    <row r="1799" spans="3:4" x14ac:dyDescent="0.3">
      <c r="C1799">
        <v>361.82</v>
      </c>
      <c r="D1799">
        <v>3.5231539508364122E-4</v>
      </c>
    </row>
    <row r="1800" spans="3:4" x14ac:dyDescent="0.3">
      <c r="C1800">
        <v>361.90999999999997</v>
      </c>
      <c r="D1800">
        <v>3.4238446443096005E-4</v>
      </c>
    </row>
    <row r="1801" spans="3:4" x14ac:dyDescent="0.3">
      <c r="C1801">
        <v>362</v>
      </c>
      <c r="D1801">
        <v>3.326653952692519E-4</v>
      </c>
    </row>
    <row r="1802" spans="3:4" x14ac:dyDescent="0.3">
      <c r="C1802">
        <v>362.09</v>
      </c>
      <c r="D1802">
        <v>3.231556188260923E-4</v>
      </c>
    </row>
    <row r="1803" spans="3:4" x14ac:dyDescent="0.3">
      <c r="C1803">
        <v>362.18</v>
      </c>
      <c r="D1803">
        <v>3.1385255996823204E-4</v>
      </c>
    </row>
    <row r="1804" spans="3:4" x14ac:dyDescent="0.3">
      <c r="C1804">
        <v>362.27</v>
      </c>
      <c r="D1804">
        <v>3.0475363708051112E-4</v>
      </c>
    </row>
    <row r="1805" spans="3:4" x14ac:dyDescent="0.3">
      <c r="C1805">
        <v>362.36</v>
      </c>
      <c r="D1805">
        <v>2.9585626200215521E-4</v>
      </c>
    </row>
    <row r="1806" spans="3:4" x14ac:dyDescent="0.3">
      <c r="C1806">
        <v>362.45</v>
      </c>
      <c r="D1806">
        <v>2.8715784002177378E-4</v>
      </c>
    </row>
    <row r="1807" spans="3:4" x14ac:dyDescent="0.3">
      <c r="C1807">
        <v>362.54</v>
      </c>
      <c r="D1807">
        <v>2.7865576993162995E-4</v>
      </c>
    </row>
    <row r="1808" spans="3:4" x14ac:dyDescent="0.3">
      <c r="C1808">
        <v>362.63</v>
      </c>
      <c r="D1808">
        <v>2.7034744414174919E-4</v>
      </c>
    </row>
    <row r="1809" spans="3:4" x14ac:dyDescent="0.3">
      <c r="C1809">
        <v>362.71999999999997</v>
      </c>
      <c r="D1809">
        <v>2.6223024885373885E-4</v>
      </c>
    </row>
    <row r="1810" spans="3:4" x14ac:dyDescent="0.3">
      <c r="C1810">
        <v>362.81</v>
      </c>
      <c r="D1810">
        <v>2.5430156429416415E-4</v>
      </c>
    </row>
    <row r="1811" spans="3:4" x14ac:dyDescent="0.3">
      <c r="C1811">
        <v>362.9</v>
      </c>
      <c r="D1811">
        <v>2.4655876500682706E-4</v>
      </c>
    </row>
    <row r="1812" spans="3:4" x14ac:dyDescent="0.3">
      <c r="C1812">
        <v>362.99</v>
      </c>
      <c r="D1812">
        <v>2.3899922020300434E-4</v>
      </c>
    </row>
    <row r="1813" spans="3:4" x14ac:dyDescent="0.3">
      <c r="C1813">
        <v>363.08</v>
      </c>
      <c r="D1813">
        <v>2.3162029416860211E-4</v>
      </c>
    </row>
    <row r="1814" spans="3:4" x14ac:dyDescent="0.3">
      <c r="C1814">
        <v>363.17</v>
      </c>
      <c r="D1814">
        <v>2.244193467266487E-4</v>
      </c>
    </row>
    <row r="1815" spans="3:4" x14ac:dyDescent="0.3">
      <c r="C1815">
        <v>363.26</v>
      </c>
      <c r="D1815">
        <v>2.1739373375361838E-4</v>
      </c>
    </row>
    <row r="1816" spans="3:4" x14ac:dyDescent="0.3">
      <c r="C1816">
        <v>363.34999999999997</v>
      </c>
      <c r="D1816">
        <v>2.1054080774755987E-4</v>
      </c>
    </row>
    <row r="1817" spans="3:4" x14ac:dyDescent="0.3">
      <c r="C1817">
        <v>363.44</v>
      </c>
      <c r="D1817">
        <v>2.0385791844606635E-4</v>
      </c>
    </row>
    <row r="1818" spans="3:4" x14ac:dyDescent="0.3">
      <c r="C1818">
        <v>363.53</v>
      </c>
      <c r="D1818">
        <v>1.9734241349177737E-4</v>
      </c>
    </row>
    <row r="1819" spans="3:4" x14ac:dyDescent="0.3">
      <c r="C1819">
        <v>363.62</v>
      </c>
      <c r="D1819">
        <v>1.9099163914295119E-4</v>
      </c>
    </row>
    <row r="1820" spans="3:4" x14ac:dyDescent="0.3">
      <c r="C1820">
        <v>363.71</v>
      </c>
      <c r="D1820">
        <v>1.8480294102664449E-4</v>
      </c>
    </row>
    <row r="1821" spans="3:4" x14ac:dyDescent="0.3">
      <c r="C1821">
        <v>363.8</v>
      </c>
      <c r="D1821">
        <v>1.787736649316795E-4</v>
      </c>
    </row>
    <row r="1822" spans="3:4" x14ac:dyDescent="0.3">
      <c r="C1822">
        <v>363.89</v>
      </c>
      <c r="D1822">
        <v>1.729011576387272E-4</v>
      </c>
    </row>
    <row r="1823" spans="3:4" x14ac:dyDescent="0.3">
      <c r="C1823">
        <v>363.98</v>
      </c>
      <c r="D1823">
        <v>1.6718276778448758E-4</v>
      </c>
    </row>
    <row r="1824" spans="3:4" x14ac:dyDescent="0.3">
      <c r="C1824">
        <v>364.07</v>
      </c>
      <c r="D1824">
        <v>1.6161584675712445E-4</v>
      </c>
    </row>
    <row r="1825" spans="3:4" x14ac:dyDescent="0.3">
      <c r="C1825">
        <v>364.15999999999997</v>
      </c>
      <c r="D1825">
        <v>1.5619774961981317E-4</v>
      </c>
    </row>
    <row r="1826" spans="3:4" x14ac:dyDescent="0.3">
      <c r="C1826">
        <v>364.25</v>
      </c>
      <c r="D1826">
        <v>1.5092583605942633E-4</v>
      </c>
    </row>
    <row r="1827" spans="3:4" x14ac:dyDescent="0.3">
      <c r="C1827">
        <v>364.34</v>
      </c>
      <c r="D1827">
        <v>1.457818793712868E-4</v>
      </c>
    </row>
    <row r="1828" spans="3:4" x14ac:dyDescent="0.3">
      <c r="C1828">
        <v>364.43</v>
      </c>
      <c r="D1828">
        <v>1.4079550349304479E-4</v>
      </c>
    </row>
    <row r="1829" spans="3:4" x14ac:dyDescent="0.3">
      <c r="C1829">
        <v>364.52</v>
      </c>
      <c r="D1829">
        <v>1.3594735766810353E-4</v>
      </c>
    </row>
    <row r="1830" spans="3:4" x14ac:dyDescent="0.3">
      <c r="C1830">
        <v>364.61</v>
      </c>
      <c r="D1830">
        <v>1.3123483434319665E-4</v>
      </c>
    </row>
    <row r="1831" spans="3:4" x14ac:dyDescent="0.3">
      <c r="C1831">
        <v>364.7</v>
      </c>
      <c r="D1831">
        <v>1.2665533534120989E-4</v>
      </c>
    </row>
    <row r="1832" spans="3:4" x14ac:dyDescent="0.3">
      <c r="C1832">
        <v>364.79</v>
      </c>
      <c r="D1832">
        <v>1.2220627290968541E-4</v>
      </c>
    </row>
    <row r="1833" spans="3:4" x14ac:dyDescent="0.3">
      <c r="C1833">
        <v>364.88</v>
      </c>
      <c r="D1833">
        <v>1.1788507077226153E-4</v>
      </c>
    </row>
    <row r="1834" spans="3:4" x14ac:dyDescent="0.3">
      <c r="C1834">
        <v>364.96999999999997</v>
      </c>
      <c r="D1834">
        <v>1.1368916518005894E-4</v>
      </c>
    </row>
    <row r="1835" spans="3:4" x14ac:dyDescent="0.3">
      <c r="C1835">
        <v>365.06</v>
      </c>
      <c r="D1835">
        <v>1.096160059602605E-4</v>
      </c>
    </row>
    <row r="1836" spans="3:4" x14ac:dyDescent="0.3">
      <c r="C1836">
        <v>365.15</v>
      </c>
      <c r="D1836">
        <v>1.0566305755909977E-4</v>
      </c>
    </row>
    <row r="1837" spans="3:4" x14ac:dyDescent="0.3">
      <c r="C1837">
        <v>365.24</v>
      </c>
      <c r="D1837">
        <v>1.0182780007656414E-4</v>
      </c>
    </row>
    <row r="1838" spans="3:4" x14ac:dyDescent="0.3">
      <c r="C1838">
        <v>365.33</v>
      </c>
      <c r="D1838">
        <v>9.8107730290296797E-5</v>
      </c>
    </row>
    <row r="1839" spans="3:4" x14ac:dyDescent="0.3">
      <c r="C1839">
        <v>365.42</v>
      </c>
      <c r="D1839">
        <v>9.450036266613804E-5</v>
      </c>
    </row>
    <row r="1840" spans="3:4" x14ac:dyDescent="0.3">
      <c r="C1840">
        <v>365.51</v>
      </c>
      <c r="D1840">
        <v>9.1003230353001061E-5</v>
      </c>
    </row>
    <row r="1841" spans="3:4" x14ac:dyDescent="0.3">
      <c r="C1841">
        <v>365.59999999999997</v>
      </c>
      <c r="D1841">
        <v>8.7613886159739978E-5</v>
      </c>
    </row>
    <row r="1842" spans="3:4" x14ac:dyDescent="0.3">
      <c r="C1842">
        <v>365.69</v>
      </c>
      <c r="D1842">
        <v>8.4329903511904953E-5</v>
      </c>
    </row>
    <row r="1843" spans="3:4" x14ac:dyDescent="0.3">
      <c r="C1843">
        <v>365.78</v>
      </c>
      <c r="D1843">
        <v>8.114887738631897E-5</v>
      </c>
    </row>
    <row r="1844" spans="3:4" x14ac:dyDescent="0.3">
      <c r="C1844">
        <v>365.87</v>
      </c>
      <c r="D1844">
        <v>7.8068425221530566E-5</v>
      </c>
    </row>
    <row r="1845" spans="3:4" x14ac:dyDescent="0.3">
      <c r="C1845">
        <v>365.96</v>
      </c>
      <c r="D1845">
        <v>7.5086187802390588E-5</v>
      </c>
    </row>
    <row r="1846" spans="3:4" x14ac:dyDescent="0.3">
      <c r="C1846">
        <v>366.05</v>
      </c>
      <c r="D1846">
        <v>7.2199830117011986E-5</v>
      </c>
    </row>
    <row r="1847" spans="3:4" x14ac:dyDescent="0.3">
      <c r="C1847">
        <v>366.14</v>
      </c>
      <c r="D1847">
        <v>6.9407042184621147E-5</v>
      </c>
    </row>
    <row r="1848" spans="3:4" x14ac:dyDescent="0.3">
      <c r="C1848">
        <v>366.23</v>
      </c>
      <c r="D1848">
        <v>6.6705539852810261E-5</v>
      </c>
    </row>
    <row r="1849" spans="3:4" x14ac:dyDescent="0.3">
      <c r="C1849">
        <v>366.32</v>
      </c>
      <c r="D1849">
        <v>6.4093065562949544E-5</v>
      </c>
    </row>
    <row r="1850" spans="3:4" x14ac:dyDescent="0.3">
      <c r="C1850">
        <v>366.40999999999997</v>
      </c>
      <c r="D1850">
        <v>6.1567389082525627E-5</v>
      </c>
    </row>
    <row r="1851" spans="3:4" x14ac:dyDescent="0.3">
      <c r="C1851">
        <v>366.5</v>
      </c>
      <c r="D1851">
        <v>5.9126308203400575E-5</v>
      </c>
    </row>
    <row r="1852" spans="3:4" x14ac:dyDescent="0.3">
      <c r="C1852">
        <v>366.59</v>
      </c>
      <c r="D1852">
        <v>5.6767649405045676E-5</v>
      </c>
    </row>
    <row r="1853" spans="3:4" x14ac:dyDescent="0.3">
      <c r="C1853">
        <v>366.68</v>
      </c>
      <c r="D1853">
        <v>5.4489268481931104E-5</v>
      </c>
    </row>
    <row r="1854" spans="3:4" x14ac:dyDescent="0.3">
      <c r="C1854">
        <v>366.77</v>
      </c>
      <c r="D1854">
        <v>5.2289051134426825E-5</v>
      </c>
    </row>
    <row r="1855" spans="3:4" x14ac:dyDescent="0.3">
      <c r="C1855">
        <v>366.86</v>
      </c>
      <c r="D1855">
        <v>5.0164913522602192E-5</v>
      </c>
    </row>
    <row r="1856" spans="3:4" x14ac:dyDescent="0.3">
      <c r="C1856">
        <v>366.95</v>
      </c>
      <c r="D1856">
        <v>4.8114802782522201E-5</v>
      </c>
    </row>
    <row r="1857" spans="3:4" x14ac:dyDescent="0.3">
      <c r="C1857">
        <v>367.04</v>
      </c>
      <c r="D1857">
        <v>4.6136697504657988E-5</v>
      </c>
    </row>
    <row r="1858" spans="3:4" x14ac:dyDescent="0.3">
      <c r="C1858">
        <v>367.13</v>
      </c>
      <c r="D1858">
        <v>4.4228608174228972E-5</v>
      </c>
    </row>
    <row r="1859" spans="3:4" x14ac:dyDescent="0.3">
      <c r="C1859">
        <v>367.21999999999997</v>
      </c>
      <c r="D1859">
        <v>4.238857757331486E-5</v>
      </c>
    </row>
    <row r="1860" spans="3:4" x14ac:dyDescent="0.3">
      <c r="C1860">
        <v>367.31</v>
      </c>
      <c r="D1860">
        <v>4.0614681144750874E-5</v>
      </c>
    </row>
    <row r="1861" spans="3:4" x14ac:dyDescent="0.3">
      <c r="C1861">
        <v>367.4</v>
      </c>
      <c r="D1861">
        <v>3.8905027317874255E-5</v>
      </c>
    </row>
    <row r="1862" spans="3:4" x14ac:dyDescent="0.3">
      <c r="C1862">
        <v>367.49</v>
      </c>
      <c r="D1862">
        <v>3.7257757796286034E-5</v>
      </c>
    </row>
    <row r="1863" spans="3:4" x14ac:dyDescent="0.3">
      <c r="C1863">
        <v>367.58</v>
      </c>
      <c r="D1863">
        <v>3.5671047807920476E-5</v>
      </c>
    </row>
    <row r="1864" spans="3:4" x14ac:dyDescent="0.3">
      <c r="C1864">
        <v>367.67</v>
      </c>
      <c r="D1864">
        <v>3.4143106317741566E-5</v>
      </c>
    </row>
    <row r="1865" spans="3:4" x14ac:dyDescent="0.3">
      <c r="C1865">
        <v>367.76</v>
      </c>
      <c r="D1865">
        <v>3.2655841931062043E-5</v>
      </c>
    </row>
    <row r="1866" spans="3:4" x14ac:dyDescent="0.3">
      <c r="C1866">
        <v>367.84999999999997</v>
      </c>
      <c r="D1866">
        <v>3.124154163393106E-5</v>
      </c>
    </row>
    <row r="1867" spans="3:4" x14ac:dyDescent="0.3">
      <c r="C1867">
        <v>367.94</v>
      </c>
      <c r="D1867">
        <v>2.9880735009937468E-5</v>
      </c>
    </row>
    <row r="1868" spans="3:4" x14ac:dyDescent="0.3">
      <c r="C1868">
        <v>368.03</v>
      </c>
      <c r="D1868">
        <v>2.8571775315117091E-5</v>
      </c>
    </row>
    <row r="1869" spans="3:4" x14ac:dyDescent="0.3">
      <c r="C1869">
        <v>368.12</v>
      </c>
      <c r="D1869">
        <v>2.7313049498396E-5</v>
      </c>
    </row>
    <row r="1870" spans="3:4" x14ac:dyDescent="0.3">
      <c r="C1870">
        <v>368.21</v>
      </c>
      <c r="D1870">
        <v>2.610297823937285E-5</v>
      </c>
    </row>
    <row r="1871" spans="3:4" x14ac:dyDescent="0.3">
      <c r="C1871">
        <v>368.3</v>
      </c>
      <c r="D1871">
        <v>2.4940015950927145E-5</v>
      </c>
    </row>
    <row r="1872" spans="3:4" x14ac:dyDescent="0.3">
      <c r="C1872">
        <v>368.39</v>
      </c>
      <c r="D1872">
        <v>2.3822650747681103E-5</v>
      </c>
    </row>
    <row r="1873" spans="3:4" x14ac:dyDescent="0.3">
      <c r="C1873">
        <v>368.48</v>
      </c>
      <c r="D1873">
        <v>2.2749404381330652E-5</v>
      </c>
    </row>
    <row r="1874" spans="3:4" x14ac:dyDescent="0.3">
      <c r="C1874">
        <v>368.57</v>
      </c>
      <c r="D1874">
        <v>2.1718832143946114E-5</v>
      </c>
    </row>
    <row r="1875" spans="3:4" x14ac:dyDescent="0.3">
      <c r="C1875">
        <v>368.65999999999997</v>
      </c>
      <c r="D1875">
        <v>2.0729522740326724E-5</v>
      </c>
    </row>
    <row r="1876" spans="3:4" x14ac:dyDescent="0.3">
      <c r="C1876">
        <v>368.75</v>
      </c>
      <c r="D1876">
        <v>1.9780098130561006E-5</v>
      </c>
    </row>
    <row r="1877" spans="3:4" x14ac:dyDescent="0.3">
      <c r="C1877">
        <v>368.84</v>
      </c>
      <c r="D1877">
        <v>1.8869213343941558E-5</v>
      </c>
    </row>
    <row r="1878" spans="3:4" x14ac:dyDescent="0.3">
      <c r="C1878">
        <v>368.93</v>
      </c>
      <c r="D1878">
        <v>1.7995556265404605E-5</v>
      </c>
    </row>
    <row r="1879" spans="3:4" x14ac:dyDescent="0.3">
      <c r="C1879">
        <v>369.02</v>
      </c>
      <c r="D1879">
        <v>1.7157847395699528E-5</v>
      </c>
    </row>
    <row r="1880" spans="3:4" x14ac:dyDescent="0.3">
      <c r="C1880">
        <v>369.11</v>
      </c>
      <c r="D1880">
        <v>1.6354839586472455E-5</v>
      </c>
    </row>
    <row r="1881" spans="3:4" x14ac:dyDescent="0.3">
      <c r="C1881">
        <v>369.2</v>
      </c>
      <c r="D1881">
        <v>1.5585317751491267E-5</v>
      </c>
    </row>
    <row r="1882" spans="3:4" x14ac:dyDescent="0.3">
      <c r="C1882">
        <v>369.29</v>
      </c>
      <c r="D1882">
        <v>1.4848098555209709E-5</v>
      </c>
    </row>
    <row r="1883" spans="3:4" x14ac:dyDescent="0.3">
      <c r="C1883">
        <v>369.38</v>
      </c>
      <c r="D1883">
        <v>1.4142030079901907E-5</v>
      </c>
    </row>
    <row r="1884" spans="3:4" x14ac:dyDescent="0.3">
      <c r="C1884">
        <v>369.46999999999997</v>
      </c>
      <c r="D1884">
        <v>1.3465991472566012E-5</v>
      </c>
    </row>
    <row r="1885" spans="3:4" x14ac:dyDescent="0.3">
      <c r="C1885">
        <v>369.56</v>
      </c>
      <c r="D1885">
        <v>1.2803365747106042E-5</v>
      </c>
    </row>
    <row r="1886" spans="3:4" x14ac:dyDescent="0.3">
      <c r="C1886">
        <v>369.65</v>
      </c>
      <c r="D1886">
        <v>1.2185550923411859E-5</v>
      </c>
    </row>
    <row r="1887" spans="3:4" x14ac:dyDescent="0.3">
      <c r="C1887">
        <v>369.74</v>
      </c>
      <c r="D1887">
        <v>1.1594464016526059E-5</v>
      </c>
    </row>
    <row r="1888" spans="3:4" x14ac:dyDescent="0.3">
      <c r="C1888">
        <v>369.83</v>
      </c>
      <c r="D1888">
        <v>1.1013833208345692E-5</v>
      </c>
    </row>
    <row r="1889" spans="3:4" x14ac:dyDescent="0.3">
      <c r="C1889">
        <v>369.92</v>
      </c>
      <c r="D1889">
        <v>1.0474517844156673E-5</v>
      </c>
    </row>
    <row r="1890" spans="3:4" x14ac:dyDescent="0.3">
      <c r="C1890">
        <v>370.01</v>
      </c>
      <c r="D1890">
        <v>9.9589441345147367E-6</v>
      </c>
    </row>
    <row r="1891" spans="3:4" x14ac:dyDescent="0.3">
      <c r="C1891">
        <v>370.09999999999997</v>
      </c>
      <c r="D1891">
        <v>9.4662127520823686E-6</v>
      </c>
    </row>
    <row r="1892" spans="3:4" x14ac:dyDescent="0.3">
      <c r="C1892">
        <v>370.19</v>
      </c>
      <c r="D1892">
        <v>8.9954508575005182E-6</v>
      </c>
    </row>
    <row r="1893" spans="3:4" x14ac:dyDescent="0.3">
      <c r="C1893">
        <v>370.28</v>
      </c>
      <c r="D1893">
        <v>8.5458117003493571E-6</v>
      </c>
    </row>
    <row r="1894" spans="3:4" x14ac:dyDescent="0.3">
      <c r="C1894">
        <v>370.37</v>
      </c>
      <c r="D1894">
        <v>8.1164742058507053E-6</v>
      </c>
    </row>
    <row r="1895" spans="3:4" x14ac:dyDescent="0.3">
      <c r="C1895">
        <v>370.46</v>
      </c>
      <c r="D1895">
        <v>7.706642548675429E-6</v>
      </c>
    </row>
    <row r="1896" spans="3:4" x14ac:dyDescent="0.3">
      <c r="C1896">
        <v>370.55</v>
      </c>
      <c r="D1896">
        <v>7.3155457151588344E-6</v>
      </c>
    </row>
    <row r="1897" spans="3:4" x14ac:dyDescent="0.3">
      <c r="C1897">
        <v>370.64</v>
      </c>
      <c r="D1897">
        <v>6.9424370552003284E-6</v>
      </c>
    </row>
    <row r="1898" spans="3:4" x14ac:dyDescent="0.3">
      <c r="C1898">
        <v>370.73</v>
      </c>
      <c r="D1898">
        <v>6.5865938250613105E-6</v>
      </c>
    </row>
    <row r="1899" spans="3:4" x14ac:dyDescent="0.3">
      <c r="C1899">
        <v>370.82</v>
      </c>
      <c r="D1899">
        <v>6.2473167222465355E-6</v>
      </c>
    </row>
    <row r="1900" spans="3:4" x14ac:dyDescent="0.3">
      <c r="C1900">
        <v>370.90999999999997</v>
      </c>
      <c r="D1900">
        <v>5.9239294135932602E-6</v>
      </c>
    </row>
    <row r="1901" spans="3:4" x14ac:dyDescent="0.3">
      <c r="C1901">
        <v>371</v>
      </c>
      <c r="D1901">
        <v>5.6157780576601648E-6</v>
      </c>
    </row>
    <row r="1902" spans="3:4" x14ac:dyDescent="0.3">
      <c r="C1902">
        <v>371.09</v>
      </c>
      <c r="D1902">
        <v>5.3222308224546914E-6</v>
      </c>
    </row>
    <row r="1903" spans="3:4" x14ac:dyDescent="0.3">
      <c r="C1903">
        <v>371.18</v>
      </c>
      <c r="D1903">
        <v>5.042677399492447E-6</v>
      </c>
    </row>
    <row r="1904" spans="3:4" x14ac:dyDescent="0.3">
      <c r="C1904">
        <v>371.27</v>
      </c>
      <c r="D1904">
        <v>4.7765285151442744E-6</v>
      </c>
    </row>
    <row r="1905" spans="3:4" x14ac:dyDescent="0.3">
      <c r="C1905">
        <v>371.36</v>
      </c>
      <c r="D1905">
        <v>4.5232154401712763E-6</v>
      </c>
    </row>
    <row r="1906" spans="3:4" x14ac:dyDescent="0.3">
      <c r="C1906">
        <v>371.45</v>
      </c>
      <c r="D1906">
        <v>4.282189498315242E-6</v>
      </c>
    </row>
    <row r="1907" spans="3:4" x14ac:dyDescent="0.3">
      <c r="C1907">
        <v>371.54</v>
      </c>
      <c r="D1907">
        <v>4.05292157475754E-6</v>
      </c>
    </row>
    <row r="1908" spans="3:4" x14ac:dyDescent="0.3">
      <c r="C1908">
        <v>371.63</v>
      </c>
      <c r="D1908">
        <v>3.8349016252266421E-6</v>
      </c>
    </row>
    <row r="1909" spans="3:4" x14ac:dyDescent="0.3">
      <c r="C1909">
        <v>371.71999999999997</v>
      </c>
      <c r="D1909">
        <v>3.6276381864824014E-6</v>
      </c>
    </row>
    <row r="1910" spans="3:4" x14ac:dyDescent="0.3">
      <c r="C1910">
        <v>371.81</v>
      </c>
      <c r="D1910">
        <v>3.4306578888720642E-6</v>
      </c>
    </row>
    <row r="1911" spans="3:4" x14ac:dyDescent="0.3">
      <c r="C1911">
        <v>371.9</v>
      </c>
      <c r="D1911">
        <v>3.2435049716065966E-6</v>
      </c>
    </row>
    <row r="1912" spans="3:4" x14ac:dyDescent="0.3">
      <c r="C1912">
        <v>371.99</v>
      </c>
      <c r="D1912">
        <v>3.0657408013666444E-6</v>
      </c>
    </row>
    <row r="1913" spans="3:4" x14ac:dyDescent="0.3">
      <c r="C1913">
        <v>372.08</v>
      </c>
      <c r="D1913">
        <v>2.8969433948122299E-6</v>
      </c>
    </row>
    <row r="1914" spans="3:4" x14ac:dyDescent="0.3">
      <c r="C1914">
        <v>372.17</v>
      </c>
      <c r="D1914">
        <v>2.7367069455255239E-6</v>
      </c>
    </row>
    <row r="1915" spans="3:4" x14ac:dyDescent="0.3">
      <c r="C1915">
        <v>372.26</v>
      </c>
      <c r="D1915">
        <v>2.5846413558860646E-6</v>
      </c>
    </row>
    <row r="1916" spans="3:4" x14ac:dyDescent="0.3">
      <c r="C1916">
        <v>372.34999999999997</v>
      </c>
      <c r="D1916">
        <v>2.4403717743346134E-6</v>
      </c>
    </row>
    <row r="1917" spans="3:4" x14ac:dyDescent="0.3">
      <c r="C1917">
        <v>372.44</v>
      </c>
      <c r="D1917">
        <v>2.3035381384526389E-6</v>
      </c>
    </row>
    <row r="1918" spans="3:4" x14ac:dyDescent="0.3">
      <c r="C1918">
        <v>372.53</v>
      </c>
      <c r="D1918">
        <v>2.1737947242465901E-6</v>
      </c>
    </row>
    <row r="1919" spans="3:4" x14ac:dyDescent="0.3">
      <c r="C1919">
        <v>372.62</v>
      </c>
      <c r="D1919">
        <v>2.0508097019933548E-6</v>
      </c>
    </row>
    <row r="1920" spans="3:4" x14ac:dyDescent="0.3">
      <c r="C1920">
        <v>372.71</v>
      </c>
      <c r="D1920">
        <v>1.9342646989743804E-6</v>
      </c>
    </row>
    <row r="1921" spans="3:4" x14ac:dyDescent="0.3">
      <c r="C1921">
        <v>372.8</v>
      </c>
      <c r="D1921">
        <v>1.8238543693903168E-6</v>
      </c>
    </row>
    <row r="1922" spans="3:4" x14ac:dyDescent="0.3">
      <c r="C1922">
        <v>372.89</v>
      </c>
      <c r="D1922">
        <v>1.7192859717235025E-6</v>
      </c>
    </row>
    <row r="1923" spans="3:4" x14ac:dyDescent="0.3">
      <c r="C1923">
        <v>372.98</v>
      </c>
      <c r="D1923">
        <v>1.6202789537821606E-6</v>
      </c>
    </row>
    <row r="1924" spans="3:4" x14ac:dyDescent="0.3">
      <c r="C1924">
        <v>373.07</v>
      </c>
      <c r="D1924">
        <v>1.5265645456372675E-6</v>
      </c>
    </row>
    <row r="1925" spans="3:4" x14ac:dyDescent="0.3">
      <c r="C1925">
        <v>373.15999999999997</v>
      </c>
      <c r="D1925">
        <v>1.43788536063258E-6</v>
      </c>
    </row>
    <row r="1926" spans="3:4" x14ac:dyDescent="0.3">
      <c r="C1926">
        <v>373.25</v>
      </c>
      <c r="D1926">
        <v>1.3539950046267078E-6</v>
      </c>
    </row>
    <row r="1927" spans="3:4" x14ac:dyDescent="0.3">
      <c r="C1927">
        <v>373.34</v>
      </c>
      <c r="D1927">
        <v>1.2746576935997927E-6</v>
      </c>
    </row>
    <row r="1928" spans="3:4" x14ac:dyDescent="0.3">
      <c r="C1928">
        <v>373.43</v>
      </c>
      <c r="D1928">
        <v>1.1996478797346843E-6</v>
      </c>
    </row>
    <row r="1929" spans="3:4" x14ac:dyDescent="0.3">
      <c r="C1929">
        <v>373.52</v>
      </c>
      <c r="D1929">
        <v>1.1287498860623257E-6</v>
      </c>
    </row>
    <row r="1930" spans="3:4" x14ac:dyDescent="0.3">
      <c r="C1930">
        <v>373.61</v>
      </c>
      <c r="D1930">
        <v>1.0617575497375908E-6</v>
      </c>
    </row>
    <row r="1931" spans="3:4" x14ac:dyDescent="0.3">
      <c r="C1931">
        <v>373.7</v>
      </c>
      <c r="D1931">
        <v>9.9847387399512399E-7</v>
      </c>
    </row>
    <row r="1932" spans="3:4" x14ac:dyDescent="0.3">
      <c r="C1932">
        <v>373.79</v>
      </c>
      <c r="D1932">
        <v>9.3871068881322281E-7</v>
      </c>
    </row>
    <row r="1933" spans="3:4" x14ac:dyDescent="0.3">
      <c r="C1933">
        <v>373.88</v>
      </c>
      <c r="D1933">
        <v>8.8228832029899881E-7</v>
      </c>
    </row>
    <row r="1934" spans="3:4" x14ac:dyDescent="0.3">
      <c r="C1934">
        <v>373.96999999999997</v>
      </c>
      <c r="D1934">
        <v>8.2903526878887699E-7</v>
      </c>
    </row>
    <row r="1935" spans="3:4" x14ac:dyDescent="0.3">
      <c r="C1935">
        <v>374.06</v>
      </c>
      <c r="D1935">
        <v>7.7878789564521812E-7</v>
      </c>
    </row>
    <row r="1936" spans="3:4" x14ac:dyDescent="0.3">
      <c r="C1936">
        <v>374.15</v>
      </c>
      <c r="D1936">
        <v>7.313901187137748E-7</v>
      </c>
    </row>
    <row r="1937" spans="3:4" x14ac:dyDescent="0.3">
      <c r="C1937">
        <v>374.24</v>
      </c>
      <c r="D1937">
        <v>6.8669311639327765E-7</v>
      </c>
    </row>
    <row r="1938" spans="3:4" x14ac:dyDescent="0.3">
      <c r="C1938">
        <v>374.33</v>
      </c>
      <c r="D1938">
        <v>6.4455504025674416E-7</v>
      </c>
    </row>
    <row r="1939" spans="3:4" x14ac:dyDescent="0.3">
      <c r="C1939">
        <v>374.42</v>
      </c>
      <c r="D1939">
        <v>6.0484073615057967E-7</v>
      </c>
    </row>
    <row r="1940" spans="3:4" x14ac:dyDescent="0.3">
      <c r="C1940">
        <v>374.51</v>
      </c>
      <c r="D1940">
        <v>5.6742147368846132E-7</v>
      </c>
    </row>
    <row r="1941" spans="3:4" x14ac:dyDescent="0.3">
      <c r="C1941">
        <v>374.59999999999997</v>
      </c>
      <c r="D1941">
        <v>5.3217468404511756E-7</v>
      </c>
    </row>
    <row r="1942" spans="3:4" x14ac:dyDescent="0.3">
      <c r="C1942">
        <v>374.69</v>
      </c>
      <c r="D1942">
        <v>4.9898370594734301E-7</v>
      </c>
    </row>
    <row r="1943" spans="3:4" x14ac:dyDescent="0.3">
      <c r="C1943">
        <v>374.78</v>
      </c>
      <c r="D1943">
        <v>4.6773753975013444E-7</v>
      </c>
    </row>
    <row r="1944" spans="3:4" x14ac:dyDescent="0.3">
      <c r="C1944">
        <v>374.87</v>
      </c>
      <c r="D1944">
        <v>4.3833060947818696E-7</v>
      </c>
    </row>
    <row r="1945" spans="3:4" x14ac:dyDescent="0.3">
      <c r="C1945">
        <v>374.96</v>
      </c>
      <c r="D1945">
        <v>4.1066253270668644E-7</v>
      </c>
    </row>
    <row r="1946" spans="3:4" x14ac:dyDescent="0.3">
      <c r="C1946">
        <v>375.05</v>
      </c>
      <c r="D1946">
        <v>3.8463789814787976E-7</v>
      </c>
    </row>
    <row r="1947" spans="3:4" x14ac:dyDescent="0.3">
      <c r="C1947">
        <v>375.14</v>
      </c>
      <c r="D1947">
        <v>3.6016605080546522E-7</v>
      </c>
    </row>
    <row r="1948" spans="3:4" x14ac:dyDescent="0.3">
      <c r="C1948">
        <v>375.23</v>
      </c>
      <c r="D1948">
        <v>3.3716088455271088E-7</v>
      </c>
    </row>
    <row r="1949" spans="3:4" x14ac:dyDescent="0.3">
      <c r="C1949">
        <v>375.32</v>
      </c>
      <c r="D1949">
        <v>3.1554064198688902E-7</v>
      </c>
    </row>
    <row r="1950" spans="3:4" x14ac:dyDescent="0.3">
      <c r="C1950">
        <v>375.40999999999997</v>
      </c>
      <c r="D1950">
        <v>2.9522772140779133E-7</v>
      </c>
    </row>
    <row r="1951" spans="3:4" x14ac:dyDescent="0.3">
      <c r="C1951">
        <v>375.5</v>
      </c>
      <c r="D1951">
        <v>2.7614849076573946E-7</v>
      </c>
    </row>
    <row r="1952" spans="3:4" x14ac:dyDescent="0.3">
      <c r="C1952">
        <v>375.59</v>
      </c>
      <c r="D1952">
        <v>2.5823310842120042E-7</v>
      </c>
    </row>
    <row r="1953" spans="3:4" x14ac:dyDescent="0.3">
      <c r="C1953">
        <v>375.68</v>
      </c>
      <c r="D1953">
        <v>2.4141535055599494E-7</v>
      </c>
    </row>
    <row r="1954" spans="3:4" x14ac:dyDescent="0.3">
      <c r="C1954">
        <v>375.77</v>
      </c>
      <c r="D1954">
        <v>2.2563244507470957E-7</v>
      </c>
    </row>
    <row r="1955" spans="3:4" x14ac:dyDescent="0.3">
      <c r="C1955">
        <v>375.86</v>
      </c>
      <c r="D1955">
        <v>2.1082491183301914E-7</v>
      </c>
    </row>
    <row r="1956" spans="3:4" x14ac:dyDescent="0.3">
      <c r="C1956">
        <v>375.95</v>
      </c>
      <c r="D1956">
        <v>1.9693640902939425E-7</v>
      </c>
    </row>
    <row r="1957" spans="3:4" x14ac:dyDescent="0.3">
      <c r="C1957">
        <v>376.04</v>
      </c>
      <c r="D1957">
        <v>1.8391358559558888E-7</v>
      </c>
    </row>
    <row r="1958" spans="3:4" x14ac:dyDescent="0.3">
      <c r="C1958">
        <v>376.13</v>
      </c>
      <c r="D1958">
        <v>1.7170593942175714E-7</v>
      </c>
    </row>
    <row r="1959" spans="3:4" x14ac:dyDescent="0.3">
      <c r="C1959">
        <v>376.21999999999997</v>
      </c>
      <c r="D1959">
        <v>1.6026568125176357E-7</v>
      </c>
    </row>
    <row r="1960" spans="3:4" x14ac:dyDescent="0.3">
      <c r="C1960">
        <v>376.31</v>
      </c>
      <c r="D1960">
        <v>1.4954760408527306E-7</v>
      </c>
    </row>
    <row r="1961" spans="3:4" x14ac:dyDescent="0.3">
      <c r="C1961">
        <v>376.4</v>
      </c>
      <c r="D1961">
        <v>1.395089579237729E-7</v>
      </c>
    </row>
    <row r="1962" spans="3:4" x14ac:dyDescent="0.3">
      <c r="C1962">
        <v>376.49</v>
      </c>
      <c r="D1962">
        <v>1.3010932969887102E-7</v>
      </c>
    </row>
    <row r="1963" spans="3:4" x14ac:dyDescent="0.3">
      <c r="C1963">
        <v>376.58</v>
      </c>
      <c r="D1963">
        <v>1.2131052822282192E-7</v>
      </c>
    </row>
    <row r="1964" spans="3:4" x14ac:dyDescent="0.3">
      <c r="C1964">
        <v>376.67</v>
      </c>
      <c r="D1964">
        <v>1.1307647400252774E-7</v>
      </c>
    </row>
    <row r="1965" spans="3:4" x14ac:dyDescent="0.3">
      <c r="C1965">
        <v>376.76</v>
      </c>
      <c r="D1965">
        <v>1.0537309376049436E-7</v>
      </c>
    </row>
    <row r="1966" spans="3:4" x14ac:dyDescent="0.3">
      <c r="C1966">
        <v>376.84999999999997</v>
      </c>
      <c r="D1966">
        <v>9.8168219507929868E-8</v>
      </c>
    </row>
    <row r="1967" spans="3:4" x14ac:dyDescent="0.3">
      <c r="C1967">
        <v>376.94</v>
      </c>
      <c r="D1967">
        <v>9.1431492017705971E-8</v>
      </c>
    </row>
    <row r="1968" spans="3:4" x14ac:dyDescent="0.3">
      <c r="C1968">
        <v>377.03</v>
      </c>
      <c r="D1968">
        <v>8.51342685471254E-8</v>
      </c>
    </row>
    <row r="1969" spans="3:4" x14ac:dyDescent="0.3">
      <c r="C1969">
        <v>377.12</v>
      </c>
      <c r="D1969">
        <v>7.9249534662991655E-8</v>
      </c>
    </row>
    <row r="1970" spans="3:4" x14ac:dyDescent="0.3">
      <c r="C1970">
        <v>377.21</v>
      </c>
      <c r="D1970">
        <v>7.3751820024314921E-8</v>
      </c>
    </row>
    <row r="1971" spans="3:4" x14ac:dyDescent="0.3">
      <c r="C1971">
        <v>377.3</v>
      </c>
      <c r="D1971">
        <v>6.8617117980535583E-8</v>
      </c>
    </row>
    <row r="1972" spans="3:4" x14ac:dyDescent="0.3">
      <c r="C1972">
        <v>377.39</v>
      </c>
      <c r="D1972">
        <v>6.382280884630616E-8</v>
      </c>
    </row>
    <row r="1973" spans="3:4" x14ac:dyDescent="0.3">
      <c r="C1973">
        <v>377.48</v>
      </c>
      <c r="D1973">
        <v>5.934758671660286E-8</v>
      </c>
    </row>
    <row r="1974" spans="3:4" x14ac:dyDescent="0.3">
      <c r="C1974">
        <v>377.57</v>
      </c>
      <c r="D1974">
        <v>5.5171389689229849E-8</v>
      </c>
    </row>
    <row r="1975" spans="3:4" x14ac:dyDescent="0.3">
      <c r="C1975">
        <v>377.65999999999997</v>
      </c>
      <c r="D1975">
        <v>5.1275333364685514E-8</v>
      </c>
    </row>
    <row r="1976" spans="3:4" x14ac:dyDescent="0.3">
      <c r="C1976">
        <v>377.75</v>
      </c>
      <c r="D1976">
        <v>4.7641647496704376E-8</v>
      </c>
    </row>
    <row r="1977" spans="3:4" x14ac:dyDescent="0.3">
      <c r="C1977">
        <v>377.84</v>
      </c>
      <c r="D1977">
        <v>4.4253615669891564E-8</v>
      </c>
    </row>
    <row r="1978" spans="3:4" x14ac:dyDescent="0.3">
      <c r="C1978">
        <v>377.93</v>
      </c>
      <c r="D1978">
        <v>4.1095517884116997E-8</v>
      </c>
    </row>
    <row r="1979" spans="3:4" x14ac:dyDescent="0.3">
      <c r="C1979">
        <v>378.02</v>
      </c>
      <c r="D1979">
        <v>3.8152575928667128E-8</v>
      </c>
    </row>
    <row r="1980" spans="3:4" x14ac:dyDescent="0.3">
      <c r="C1980">
        <v>378.11</v>
      </c>
      <c r="D1980">
        <v>3.5410901432305569E-8</v>
      </c>
    </row>
    <row r="1981" spans="3:4" x14ac:dyDescent="0.3">
      <c r="C1981">
        <v>378.2</v>
      </c>
      <c r="D1981">
        <v>3.2857446478787641E-8</v>
      </c>
    </row>
    <row r="1982" spans="3:4" x14ac:dyDescent="0.3">
      <c r="C1982">
        <v>378.29</v>
      </c>
      <c r="D1982">
        <v>3.0479956680525141E-8</v>
      </c>
    </row>
    <row r="1983" spans="3:4" x14ac:dyDescent="0.3">
      <c r="C1983">
        <v>378.38</v>
      </c>
      <c r="D1983">
        <v>2.8266926606459811E-8</v>
      </c>
    </row>
    <row r="1984" spans="3:4" x14ac:dyDescent="0.3">
      <c r="C1984">
        <v>378.46999999999997</v>
      </c>
      <c r="D1984">
        <v>2.6207557463334281E-8</v>
      </c>
    </row>
    <row r="1985" spans="3:4" x14ac:dyDescent="0.3">
      <c r="C1985">
        <v>378.56</v>
      </c>
      <c r="D1985">
        <v>2.4291716932851674E-8</v>
      </c>
    </row>
    <row r="1986" spans="3:4" x14ac:dyDescent="0.3">
      <c r="C1986">
        <v>378.65</v>
      </c>
      <c r="D1986">
        <v>2.2509901070330498E-8</v>
      </c>
    </row>
    <row r="1987" spans="3:4" x14ac:dyDescent="0.3">
      <c r="C1987">
        <v>378.74</v>
      </c>
      <c r="D1987">
        <v>2.0853198173617311E-8</v>
      </c>
    </row>
    <row r="1988" spans="3:4" x14ac:dyDescent="0.3">
      <c r="C1988">
        <v>378.83</v>
      </c>
      <c r="D1988">
        <v>1.9313254534154389E-8</v>
      </c>
    </row>
    <row r="1989" spans="3:4" x14ac:dyDescent="0.3">
      <c r="C1989">
        <v>378.92</v>
      </c>
      <c r="D1989">
        <v>1.7882241985097658E-8</v>
      </c>
    </row>
    <row r="1990" spans="3:4" x14ac:dyDescent="0.3">
      <c r="C1990">
        <v>379.01</v>
      </c>
      <c r="D1990">
        <v>1.6552827164451219E-8</v>
      </c>
    </row>
    <row r="1991" spans="3:4" x14ac:dyDescent="0.3">
      <c r="C1991">
        <v>379.09999999999997</v>
      </c>
      <c r="D1991">
        <v>0</v>
      </c>
    </row>
    <row r="1992" spans="3:4" x14ac:dyDescent="0.3">
      <c r="C1992">
        <v>379.19</v>
      </c>
      <c r="D1992">
        <v>0</v>
      </c>
    </row>
    <row r="1993" spans="3:4" x14ac:dyDescent="0.3">
      <c r="C1993">
        <v>379.28</v>
      </c>
      <c r="D1993">
        <v>0</v>
      </c>
    </row>
    <row r="1994" spans="3:4" x14ac:dyDescent="0.3">
      <c r="C1994">
        <v>379.37</v>
      </c>
      <c r="D1994">
        <v>0</v>
      </c>
    </row>
    <row r="1995" spans="3:4" x14ac:dyDescent="0.3">
      <c r="C1995">
        <v>379.46</v>
      </c>
      <c r="D1995">
        <v>0</v>
      </c>
    </row>
    <row r="1996" spans="3:4" x14ac:dyDescent="0.3">
      <c r="C1996">
        <v>379.55</v>
      </c>
      <c r="D1996">
        <v>0</v>
      </c>
    </row>
    <row r="1997" spans="3:4" x14ac:dyDescent="0.3">
      <c r="C1997">
        <v>379.64</v>
      </c>
      <c r="D1997">
        <v>0</v>
      </c>
    </row>
    <row r="1998" spans="3:4" x14ac:dyDescent="0.3">
      <c r="C1998">
        <v>379.73</v>
      </c>
      <c r="D1998">
        <v>0</v>
      </c>
    </row>
    <row r="1999" spans="3:4" x14ac:dyDescent="0.3">
      <c r="C1999">
        <v>379.82</v>
      </c>
      <c r="D1999">
        <v>0</v>
      </c>
    </row>
    <row r="2000" spans="3:4" x14ac:dyDescent="0.3">
      <c r="C2000">
        <v>379.90999999999997</v>
      </c>
      <c r="D2000">
        <v>0</v>
      </c>
    </row>
    <row r="2001" spans="3:4" x14ac:dyDescent="0.3">
      <c r="C2001" t="s">
        <v>169</v>
      </c>
      <c r="D2001" t="s">
        <v>169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X42"/>
  <sheetViews>
    <sheetView workbookViewId="0"/>
  </sheetViews>
  <sheetFormatPr defaultRowHeight="14.4" x14ac:dyDescent="0.3"/>
  <cols>
    <col min="1" max="1" width="13.6640625" style="1" bestFit="1" customWidth="1"/>
    <col min="2" max="2" width="10.33203125" style="2" bestFit="1" customWidth="1"/>
  </cols>
  <sheetData>
    <row r="1" spans="1:50" x14ac:dyDescent="0.3">
      <c r="A1" s="1" t="s">
        <v>171</v>
      </c>
      <c r="B1" s="2" t="s">
        <v>188</v>
      </c>
      <c r="C1">
        <v>0.39300000000000002</v>
      </c>
      <c r="D1">
        <v>5.3800000000000001E-2</v>
      </c>
      <c r="E1">
        <v>0.36721947764754581</v>
      </c>
      <c r="F1">
        <v>5.0500000000000003E-2</v>
      </c>
      <c r="G1">
        <v>0.36507940622016166</v>
      </c>
      <c r="H1">
        <v>5.0240830236542022E-2</v>
      </c>
      <c r="I1">
        <v>0.41380577618602477</v>
      </c>
      <c r="J1">
        <v>5.4535188143877263E-2</v>
      </c>
      <c r="K1">
        <v>0.42102960804721784</v>
      </c>
      <c r="L1">
        <v>5.45205458176201E-2</v>
      </c>
      <c r="M1">
        <v>0.41280577679781971</v>
      </c>
      <c r="N1">
        <v>5.4331149218849663E-2</v>
      </c>
      <c r="O1">
        <v>0.41080572294866108</v>
      </c>
      <c r="P1">
        <v>5.4658972719017117E-2</v>
      </c>
      <c r="Q1">
        <v>0.42002964087058547</v>
      </c>
      <c r="R1">
        <v>5.4600683273996371E-2</v>
      </c>
      <c r="S1">
        <v>0.42002961014258894</v>
      </c>
      <c r="T1">
        <v>5.4903792805951548E-2</v>
      </c>
      <c r="U1">
        <v>0.41680576100138972</v>
      </c>
      <c r="V1">
        <v>5.4337873073766398E-2</v>
      </c>
      <c r="W1">
        <v>0.40980570494153146</v>
      </c>
      <c r="X1">
        <v>5.4883345503232636E-2</v>
      </c>
      <c r="Y1">
        <v>0.42002959537097367</v>
      </c>
      <c r="Z1">
        <v>5.5243124329527646E-2</v>
      </c>
      <c r="AA1">
        <v>0.4088057144877828</v>
      </c>
      <c r="AB1">
        <v>5.4213241628541173E-2</v>
      </c>
      <c r="AC1">
        <v>0.42402962741349659</v>
      </c>
      <c r="AD1">
        <v>5.4680337769199595E-2</v>
      </c>
      <c r="AE1">
        <v>0.41080576502853539</v>
      </c>
      <c r="AF1">
        <v>5.4409971729169261E-2</v>
      </c>
      <c r="AG1">
        <v>0.41380574275923698</v>
      </c>
      <c r="AH1">
        <v>5.4679791597884282E-2</v>
      </c>
      <c r="AI1">
        <v>0.41280573803559861</v>
      </c>
      <c r="AJ1">
        <v>5.4625720306431924E-2</v>
      </c>
      <c r="AK1">
        <v>0.41380570522259863</v>
      </c>
      <c r="AL1">
        <v>5.4781069821805133E-2</v>
      </c>
      <c r="AM1">
        <v>0.42902960481095676</v>
      </c>
      <c r="AN1">
        <v>5.4847725158261459E-2</v>
      </c>
      <c r="AO1">
        <v>0.40880574319150309</v>
      </c>
      <c r="AP1">
        <v>5.4575901483656653E-2</v>
      </c>
      <c r="AQ1">
        <v>0.41280573125546521</v>
      </c>
      <c r="AR1">
        <v>5.4914715866712038E-2</v>
      </c>
      <c r="AS1">
        <v>0.41080569262130512</v>
      </c>
      <c r="AT1">
        <v>5.4672694452140749E-2</v>
      </c>
      <c r="AU1">
        <v>0.41980572128709981</v>
      </c>
      <c r="AV1">
        <v>5.5859902941396852E-2</v>
      </c>
      <c r="AW1">
        <v>0.41480580113500631</v>
      </c>
      <c r="AX1">
        <v>5.5397293140341961E-2</v>
      </c>
    </row>
    <row r="2" spans="1:50" x14ac:dyDescent="0.3">
      <c r="A2" s="1" t="s">
        <v>172</v>
      </c>
      <c r="B2" s="2" t="s">
        <v>221</v>
      </c>
      <c r="C2">
        <v>0.39900000000000002</v>
      </c>
      <c r="D2">
        <v>5.3499999999999999E-2</v>
      </c>
      <c r="E2">
        <v>0.3672194776475457</v>
      </c>
      <c r="F2">
        <v>5.0499999999999989E-2</v>
      </c>
      <c r="G2">
        <v>0.36777085292771239</v>
      </c>
      <c r="H2">
        <v>5.0566718004849021E-2</v>
      </c>
      <c r="I2">
        <v>0.41354106739031132</v>
      </c>
      <c r="J2">
        <v>5.4768247384066771E-2</v>
      </c>
      <c r="K2">
        <v>0.42074732807475979</v>
      </c>
      <c r="L2">
        <v>5.4746700662214196E-2</v>
      </c>
      <c r="M2">
        <v>0.41254110448285286</v>
      </c>
      <c r="N2">
        <v>5.4564557309782206E-2</v>
      </c>
      <c r="O2">
        <v>0.41053828269009091</v>
      </c>
      <c r="P2">
        <v>5.4892053330516791E-2</v>
      </c>
      <c r="Q2">
        <v>0.4197490968920759</v>
      </c>
      <c r="R2">
        <v>5.4817612681522701E-2</v>
      </c>
      <c r="S2">
        <v>0.41974743276591869</v>
      </c>
      <c r="T2">
        <v>5.513188591824688E-2</v>
      </c>
      <c r="U2">
        <v>0.41654019196077113</v>
      </c>
      <c r="V2">
        <v>5.4561362176407474E-2</v>
      </c>
      <c r="W2">
        <v>0.40953747992645712</v>
      </c>
      <c r="X2">
        <v>5.510185612498758E-2</v>
      </c>
      <c r="Y2">
        <v>0.41974671397365959</v>
      </c>
      <c r="Z2">
        <v>5.5453765050683265E-2</v>
      </c>
      <c r="AA2">
        <v>0.40853789891917436</v>
      </c>
      <c r="AB2">
        <v>5.4440246609993699E-2</v>
      </c>
      <c r="AC2">
        <v>0.42374833542692786</v>
      </c>
      <c r="AD2">
        <v>5.4921509603636218E-2</v>
      </c>
      <c r="AE2">
        <v>0.4105404162866429</v>
      </c>
      <c r="AF2">
        <v>5.4636198240320989E-2</v>
      </c>
      <c r="AG2">
        <v>0.41353923436956602</v>
      </c>
      <c r="AH2">
        <v>5.488761940370817E-2</v>
      </c>
      <c r="AI2">
        <v>0.41253899999564042</v>
      </c>
      <c r="AJ2">
        <v>5.4827795967255663E-2</v>
      </c>
      <c r="AK2">
        <v>0.41353749206399704</v>
      </c>
      <c r="AL2">
        <v>5.49998682612374E-2</v>
      </c>
      <c r="AM2">
        <v>0.42874716822612535</v>
      </c>
      <c r="AN2">
        <v>5.5070646445390607E-2</v>
      </c>
      <c r="AO2">
        <v>0.40853925607243052</v>
      </c>
      <c r="AP2">
        <v>5.4784200118301207E-2</v>
      </c>
      <c r="AQ2">
        <v>0.41253867203715228</v>
      </c>
      <c r="AR2">
        <v>5.5104550685607108E-2</v>
      </c>
      <c r="AS2">
        <v>0.41053695887379571</v>
      </c>
      <c r="AT2">
        <v>5.4846484565734856E-2</v>
      </c>
      <c r="AU2">
        <v>0.41922815052223944</v>
      </c>
      <c r="AV2">
        <v>5.6010482729695568E-2</v>
      </c>
      <c r="AW2">
        <v>0.41395057052785283</v>
      </c>
      <c r="AX2">
        <v>5.5456960897523694E-2</v>
      </c>
    </row>
    <row r="3" spans="1:50" x14ac:dyDescent="0.3">
      <c r="A3" s="1" t="s">
        <v>173</v>
      </c>
      <c r="B3" s="3">
        <v>1</v>
      </c>
      <c r="C3">
        <v>0.39200000000000002</v>
      </c>
      <c r="D3">
        <v>5.3600000000000002E-2</v>
      </c>
      <c r="E3">
        <v>0.36982385628755132</v>
      </c>
      <c r="F3">
        <v>5.0814938266304566E-2</v>
      </c>
      <c r="G3">
        <v>0.37046760620229957</v>
      </c>
      <c r="H3">
        <v>5.0892706895521833E-2</v>
      </c>
      <c r="I3">
        <v>0.41277056934355422</v>
      </c>
      <c r="J3">
        <v>5.4977465160231713E-2</v>
      </c>
      <c r="K3">
        <v>0.41992955670985727</v>
      </c>
      <c r="L3">
        <v>5.4942157598942297E-2</v>
      </c>
      <c r="M3">
        <v>0.41177064200350083</v>
      </c>
      <c r="N3">
        <v>5.4774214798565736E-2</v>
      </c>
      <c r="O3">
        <v>0.40976512174903845</v>
      </c>
      <c r="P3">
        <v>5.5095781632820945E-2</v>
      </c>
      <c r="Q3">
        <v>0.41893301796696913</v>
      </c>
      <c r="R3">
        <v>5.50070227556861E-2</v>
      </c>
      <c r="S3">
        <v>0.41892976141896016</v>
      </c>
      <c r="T3">
        <v>5.5329645910840004E-2</v>
      </c>
      <c r="U3">
        <v>0.4157688552250895</v>
      </c>
      <c r="V3">
        <v>5.4758717019806287E-2</v>
      </c>
      <c r="W3">
        <v>0.40876355399560532</v>
      </c>
      <c r="X3">
        <v>5.5288310728332568E-2</v>
      </c>
      <c r="Y3">
        <v>0.41892835630510816</v>
      </c>
      <c r="Z3">
        <v>5.5631071583402442E-2</v>
      </c>
      <c r="AA3">
        <v>0.40776437211779715</v>
      </c>
      <c r="AB3">
        <v>5.4636712603765673E-2</v>
      </c>
      <c r="AC3">
        <v>0.42293152724356109</v>
      </c>
      <c r="AD3">
        <v>5.5135066149554338E-2</v>
      </c>
      <c r="AE3">
        <v>0.40976929432603992</v>
      </c>
      <c r="AF3">
        <v>5.4836910111851218E-2</v>
      </c>
      <c r="AG3">
        <v>0.41276698186390554</v>
      </c>
      <c r="AH3">
        <v>5.506620407832994E-2</v>
      </c>
      <c r="AI3">
        <v>0.41176652361075666</v>
      </c>
      <c r="AJ3">
        <v>5.4999639216544376E-2</v>
      </c>
      <c r="AK3">
        <v>0.41276357769075145</v>
      </c>
      <c r="AL3">
        <v>5.5186659630062578E-2</v>
      </c>
      <c r="AM3">
        <v>0.4279292441848534</v>
      </c>
      <c r="AN3">
        <v>5.5262280200000465E-2</v>
      </c>
      <c r="AO3">
        <v>0.4077670243029719</v>
      </c>
      <c r="AP3">
        <v>5.4963339815898321E-2</v>
      </c>
      <c r="AQ3">
        <v>0.41176588254934021</v>
      </c>
      <c r="AR3">
        <v>5.526226313706703E-2</v>
      </c>
      <c r="AS3">
        <v>0.40976253704055465</v>
      </c>
      <c r="AT3">
        <v>5.498219509683256E-2</v>
      </c>
      <c r="AU3">
        <v>0.41756007492686353</v>
      </c>
      <c r="AV3">
        <v>5.6058067899526373E-2</v>
      </c>
      <c r="AW3">
        <v>0.41147906334714424</v>
      </c>
      <c r="AX3">
        <v>5.5358087321282654E-2</v>
      </c>
    </row>
    <row r="4" spans="1:50" x14ac:dyDescent="0.3">
      <c r="A4" s="1" t="s">
        <v>174</v>
      </c>
      <c r="B4" s="3">
        <v>51</v>
      </c>
      <c r="C4">
        <v>0.39</v>
      </c>
      <c r="D4">
        <v>5.3699999999999998E-2</v>
      </c>
      <c r="E4">
        <v>0.37243319593653279</v>
      </c>
      <c r="F4">
        <v>5.1129970950611447E-2</v>
      </c>
      <c r="G4">
        <v>0.37316967650656974</v>
      </c>
      <c r="H4">
        <v>5.1218796939938693E-2</v>
      </c>
      <c r="I4">
        <v>0.41151325426480101</v>
      </c>
      <c r="J4">
        <v>5.5157689836368928E-2</v>
      </c>
      <c r="K4">
        <v>0.41859643019754172</v>
      </c>
      <c r="L4">
        <v>5.5102103829337772E-2</v>
      </c>
      <c r="M4">
        <v>0.41051336070302363</v>
      </c>
      <c r="N4">
        <v>5.4954959222013086E-2</v>
      </c>
      <c r="O4">
        <v>0.40850527791384639</v>
      </c>
      <c r="P4">
        <v>5.52651411589914E-2</v>
      </c>
      <c r="Q4">
        <v>0.41760149866681195</v>
      </c>
      <c r="R4">
        <v>5.5164249591844676E-2</v>
      </c>
      <c r="S4">
        <v>0.41759672988397112</v>
      </c>
      <c r="T4">
        <v>5.5492203276385495E-2</v>
      </c>
      <c r="U4">
        <v>0.4145107436646972</v>
      </c>
      <c r="V4">
        <v>5.4925078072735188E-2</v>
      </c>
      <c r="W4">
        <v>0.40750298377390648</v>
      </c>
      <c r="X4">
        <v>5.5438118182125885E-2</v>
      </c>
      <c r="Y4">
        <v>0.41759467304709258</v>
      </c>
      <c r="Z4">
        <v>5.5770678052402996E-2</v>
      </c>
      <c r="AA4">
        <v>0.40650418088068946</v>
      </c>
      <c r="AB4">
        <v>5.479780196505718E-2</v>
      </c>
      <c r="AC4">
        <v>0.42159931539170165</v>
      </c>
      <c r="AD4">
        <v>5.531574893603991E-2</v>
      </c>
      <c r="AE4">
        <v>0.4085113867286036</v>
      </c>
      <c r="AF4">
        <v>5.500716515135836E-2</v>
      </c>
      <c r="AG4">
        <v>0.41150800066190413</v>
      </c>
      <c r="AH4">
        <v>5.5211148274371846E-2</v>
      </c>
      <c r="AI4">
        <v>0.41050732981324528</v>
      </c>
      <c r="AJ4">
        <v>5.513701870318552E-2</v>
      </c>
      <c r="AK4">
        <v>0.41150301844320575</v>
      </c>
      <c r="AL4">
        <v>5.5336844504855175E-2</v>
      </c>
      <c r="AM4">
        <v>0.42659597269157118</v>
      </c>
      <c r="AN4">
        <v>5.5417907763056565E-2</v>
      </c>
      <c r="AO4">
        <v>0.4065080627921816</v>
      </c>
      <c r="AP4">
        <v>5.5108909562562584E-2</v>
      </c>
      <c r="AQ4">
        <v>0.41050639143396012</v>
      </c>
      <c r="AR4">
        <v>5.5383969817119245E-2</v>
      </c>
      <c r="AS4">
        <v>0.40850149595727497</v>
      </c>
      <c r="AT4">
        <v>5.5076484401760793E-2</v>
      </c>
      <c r="AU4">
        <v>0.41489142088808406</v>
      </c>
      <c r="AV4">
        <v>5.6000093122066719E-2</v>
      </c>
      <c r="AW4">
        <v>0.40759150640604236</v>
      </c>
      <c r="AX4">
        <v>5.5108682560742084E-2</v>
      </c>
    </row>
    <row r="5" spans="1:50" x14ac:dyDescent="0.3">
      <c r="A5" s="1" t="s">
        <v>175</v>
      </c>
      <c r="B5" s="3">
        <v>2</v>
      </c>
      <c r="C5">
        <v>0.39800000000000002</v>
      </c>
      <c r="D5">
        <v>5.3699999999999998E-2</v>
      </c>
      <c r="E5">
        <v>0.37504750604457904</v>
      </c>
      <c r="F5">
        <v>5.1445098081227103E-2</v>
      </c>
      <c r="G5">
        <v>0.37587707432379669</v>
      </c>
      <c r="H5">
        <v>5.154498816948716E-2</v>
      </c>
      <c r="I5">
        <v>0.40980008142408014</v>
      </c>
      <c r="J5">
        <v>5.5304483682820503E-2</v>
      </c>
      <c r="K5">
        <v>0.41678077453693957</v>
      </c>
      <c r="L5">
        <v>5.5222600946377182E-2</v>
      </c>
      <c r="M5">
        <v>0.40880021901971653</v>
      </c>
      <c r="N5">
        <v>5.5102340052562628E-2</v>
      </c>
      <c r="O5">
        <v>0.4067897727209191</v>
      </c>
      <c r="P5">
        <v>5.5395961715421785E-2</v>
      </c>
      <c r="Q5">
        <v>0.41578732541583352</v>
      </c>
      <c r="R5">
        <v>5.5285421743486253E-2</v>
      </c>
      <c r="S5">
        <v>0.41578116182142105</v>
      </c>
      <c r="T5">
        <v>5.5615555313046662E-2</v>
      </c>
      <c r="U5">
        <v>0.41279683616164403</v>
      </c>
      <c r="V5">
        <v>5.5056348973950384E-2</v>
      </c>
      <c r="W5">
        <v>0.40578680868381162</v>
      </c>
      <c r="X5">
        <v>5.5547589729672713E-2</v>
      </c>
      <c r="Y5">
        <v>0.41577850390766607</v>
      </c>
      <c r="Z5">
        <v>5.5869146883090817E-2</v>
      </c>
      <c r="AA5">
        <v>0.4047883552984437</v>
      </c>
      <c r="AB5">
        <v>5.4919548139168273E-2</v>
      </c>
      <c r="AC5">
        <v>0.41978450334849998</v>
      </c>
      <c r="AD5">
        <v>5.5459108953237878E-2</v>
      </c>
      <c r="AE5">
        <v>0.4067976673541388</v>
      </c>
      <c r="AF5">
        <v>5.5142771114725674E-2</v>
      </c>
      <c r="AG5">
        <v>0.40979329105907403</v>
      </c>
      <c r="AH5">
        <v>5.5318882984685125E-2</v>
      </c>
      <c r="AI5">
        <v>0.40879242413342559</v>
      </c>
      <c r="AJ5">
        <v>5.5236551688281614E-2</v>
      </c>
      <c r="AK5">
        <v>0.40978685347359078</v>
      </c>
      <c r="AL5">
        <v>5.5446724835562781E-2</v>
      </c>
      <c r="AM5">
        <v>0.42478018331531769</v>
      </c>
      <c r="AN5">
        <v>5.5533697067458192E-2</v>
      </c>
      <c r="AO5">
        <v>0.40479337135070903</v>
      </c>
      <c r="AP5">
        <v>5.5217324948012819E-2</v>
      </c>
      <c r="AQ5">
        <v>0.40879121154228409</v>
      </c>
      <c r="AR5">
        <v>5.5466673903379553E-2</v>
      </c>
      <c r="AS5">
        <v>0.40678488664058254</v>
      </c>
      <c r="AT5">
        <v>5.5127030764903974E-2</v>
      </c>
      <c r="AU5">
        <v>0.41136605623588696</v>
      </c>
      <c r="AV5">
        <v>5.5839683832575683E-2</v>
      </c>
      <c r="AW5">
        <v>0.40260284644772387</v>
      </c>
      <c r="AX5">
        <v>5.4728951906333763E-2</v>
      </c>
    </row>
    <row r="6" spans="1:50" x14ac:dyDescent="0.3">
      <c r="A6" s="1" t="s">
        <v>176</v>
      </c>
      <c r="B6" s="3" t="b">
        <v>1</v>
      </c>
      <c r="C6">
        <v>0.39800000000000002</v>
      </c>
      <c r="D6">
        <v>5.3900000000000003E-2</v>
      </c>
      <c r="E6">
        <v>0.3776667960797806</v>
      </c>
      <c r="F6">
        <v>5.176031968646666E-2</v>
      </c>
      <c r="G6">
        <v>0.37858981015792437</v>
      </c>
      <c r="H6">
        <v>5.187128061556523E-2</v>
      </c>
      <c r="I6">
        <v>0.40767323482242479</v>
      </c>
      <c r="J6">
        <v>5.5414232147905966E-2</v>
      </c>
      <c r="K6">
        <v>0.41452729719623055</v>
      </c>
      <c r="L6">
        <v>5.5300681911132021E-2</v>
      </c>
      <c r="M6">
        <v>0.40667340018741371</v>
      </c>
      <c r="N6">
        <v>5.5212728285037302E-2</v>
      </c>
      <c r="O6">
        <v>0.40466084760154186</v>
      </c>
      <c r="P6">
        <v>5.5485022065844249E-2</v>
      </c>
      <c r="Q6">
        <v>0.4135351691803687</v>
      </c>
      <c r="R6">
        <v>5.5367555550090097E-2</v>
      </c>
      <c r="S6">
        <v>0.41352776254253476</v>
      </c>
      <c r="T6">
        <v>5.5696664684298965E-2</v>
      </c>
      <c r="U6">
        <v>0.41066933480678791</v>
      </c>
      <c r="V6">
        <v>5.5149297398200806E-2</v>
      </c>
      <c r="W6">
        <v>0.40365728665169742</v>
      </c>
      <c r="X6">
        <v>5.5614029818157211E-2</v>
      </c>
      <c r="Y6">
        <v>0.41352456899856121</v>
      </c>
      <c r="Z6">
        <v>5.5924053446055062E-2</v>
      </c>
      <c r="AA6">
        <v>0.40265914469139347</v>
      </c>
      <c r="AB6">
        <v>5.4998953331239962E-2</v>
      </c>
      <c r="AC6">
        <v>0.41753177780947559</v>
      </c>
      <c r="AD6">
        <v>5.5561616201740195E-2</v>
      </c>
      <c r="AE6">
        <v>0.40467033366115329</v>
      </c>
      <c r="AF6">
        <v>5.524038893308466E-2</v>
      </c>
      <c r="AG6">
        <v>0.40766507489663184</v>
      </c>
      <c r="AH6">
        <v>5.5386755423150864E-2</v>
      </c>
      <c r="AI6">
        <v>0.40666403324058054</v>
      </c>
      <c r="AJ6">
        <v>5.5295787339408563E-2</v>
      </c>
      <c r="AK6">
        <v>0.40765734045908342</v>
      </c>
      <c r="AL6">
        <v>5.5513595003771461E-2</v>
      </c>
      <c r="AM6">
        <v>0.42252658681679589</v>
      </c>
      <c r="AN6">
        <v>5.5606796996248306E-2</v>
      </c>
      <c r="AO6">
        <v>0.4026651713725779</v>
      </c>
      <c r="AP6">
        <v>5.5285916425649215E-2</v>
      </c>
      <c r="AQ6">
        <v>0.40666257629560087</v>
      </c>
      <c r="AR6">
        <v>5.5508338946765094E-2</v>
      </c>
      <c r="AS6">
        <v>0.40465497770895392</v>
      </c>
      <c r="AT6">
        <v>5.5132589567047745E-2</v>
      </c>
      <c r="AU6">
        <v>0.40717403429117888</v>
      </c>
      <c r="AV6">
        <v>5.5585487737370112E-2</v>
      </c>
      <c r="AW6">
        <v>0.39691723503330867</v>
      </c>
      <c r="AX6">
        <v>5.4249658877332685E-2</v>
      </c>
    </row>
    <row r="7" spans="1:50" x14ac:dyDescent="0.3">
      <c r="A7" s="1" t="s">
        <v>177</v>
      </c>
      <c r="B7" s="3">
        <v>1</v>
      </c>
      <c r="C7">
        <v>0.39600000000000002</v>
      </c>
      <c r="D7">
        <v>5.3499999999999999E-2</v>
      </c>
      <c r="E7">
        <v>0.38029107552826291</v>
      </c>
      <c r="F7">
        <v>5.2075635794653019E-2</v>
      </c>
      <c r="G7">
        <v>0.38130789453360636</v>
      </c>
      <c r="H7">
        <v>5.219767430958E-2</v>
      </c>
      <c r="I7">
        <v>0.40518508448176688</v>
      </c>
      <c r="J7">
        <v>5.5484232860180636E-2</v>
      </c>
      <c r="K7">
        <v>0.41189148626640543</v>
      </c>
      <c r="L7">
        <v>5.5334424111114146E-2</v>
      </c>
      <c r="M7">
        <v>0.40418527354427358</v>
      </c>
      <c r="N7">
        <v>5.5283405794796042E-2</v>
      </c>
      <c r="O7">
        <v>0.40217092375765101</v>
      </c>
      <c r="P7">
        <v>5.5530129248857037E-2</v>
      </c>
      <c r="Q7">
        <v>0.41090048552141267</v>
      </c>
      <c r="R7">
        <v>5.5408628604751146E-2</v>
      </c>
      <c r="S7">
        <v>0.410892018216162</v>
      </c>
      <c r="T7">
        <v>5.5733534208235597E-2</v>
      </c>
      <c r="U7">
        <v>0.40818062574425773</v>
      </c>
      <c r="V7">
        <v>5.5201634646803284E-2</v>
      </c>
      <c r="W7">
        <v>0.40116685357747295</v>
      </c>
      <c r="X7">
        <v>5.5635802472098872E-2</v>
      </c>
      <c r="Y7">
        <v>0.41088836767762121</v>
      </c>
      <c r="Z7">
        <v>5.5934045759491124E-2</v>
      </c>
      <c r="AA7">
        <v>0.40016897729112916</v>
      </c>
      <c r="AB7">
        <v>5.5034062321912713E-2</v>
      </c>
      <c r="AC7">
        <v>0.41489660835376668</v>
      </c>
      <c r="AD7">
        <v>5.5620746612886685E-2</v>
      </c>
      <c r="AE7">
        <v>0.40218176766538422</v>
      </c>
      <c r="AF7">
        <v>5.5297614931772363E-2</v>
      </c>
      <c r="AG7">
        <v>0.40517575591964144</v>
      </c>
      <c r="AH7">
        <v>5.541309434507833E-2</v>
      </c>
      <c r="AI7">
        <v>0.40417456518221623</v>
      </c>
      <c r="AJ7">
        <v>5.5313267078243758E-2</v>
      </c>
      <c r="AK7">
        <v>0.40516691507754943</v>
      </c>
      <c r="AL7">
        <v>5.553580844401055E-2</v>
      </c>
      <c r="AM7">
        <v>0.41989067422105719</v>
      </c>
      <c r="AN7">
        <v>5.5635407586575356E-2</v>
      </c>
      <c r="AO7">
        <v>0.40017586620434048</v>
      </c>
      <c r="AP7">
        <v>5.5312995045650307E-2</v>
      </c>
      <c r="AQ7">
        <v>0.40417289975821913</v>
      </c>
      <c r="AR7">
        <v>5.5507939015629372E-2</v>
      </c>
      <c r="AS7">
        <v>0.40216421458904833</v>
      </c>
      <c r="AT7">
        <v>5.5093023932034725E-2</v>
      </c>
      <c r="AU7">
        <v>0.40254134804206343</v>
      </c>
      <c r="AV7">
        <v>5.525120861373875E-2</v>
      </c>
      <c r="AW7">
        <v>0.39099528658595961</v>
      </c>
      <c r="AX7">
        <v>5.3709632944483124E-2</v>
      </c>
    </row>
    <row r="8" spans="1:50" x14ac:dyDescent="0.3">
      <c r="A8" s="1" t="s">
        <v>178</v>
      </c>
      <c r="B8" s="3" t="b">
        <v>0</v>
      </c>
      <c r="C8">
        <v>0.38900000000000001</v>
      </c>
      <c r="D8">
        <v>5.3800000000000001E-2</v>
      </c>
      <c r="E8">
        <v>0.38292035389422185</v>
      </c>
      <c r="F8">
        <v>5.2391046434118405E-2</v>
      </c>
      <c r="G8">
        <v>0.38403133799624745</v>
      </c>
      <c r="H8">
        <v>5.2524169282948341E-2</v>
      </c>
      <c r="I8">
        <v>0.40239689692119107</v>
      </c>
      <c r="J8">
        <v>5.5512762169789259E-2</v>
      </c>
      <c r="K8">
        <v>0.40893824416031138</v>
      </c>
      <c r="L8">
        <v>5.5322996701376061E-2</v>
      </c>
      <c r="M8">
        <v>0.40139710502586906</v>
      </c>
      <c r="N8">
        <v>5.5312632266983387E-2</v>
      </c>
      <c r="O8">
        <v>0.3993813113778667</v>
      </c>
      <c r="P8">
        <v>5.5530172575912223E-2</v>
      </c>
      <c r="Q8">
        <v>0.40794814909466259</v>
      </c>
      <c r="R8">
        <v>5.5407629552549992E-2</v>
      </c>
      <c r="S8">
        <v>0.40793882961515188</v>
      </c>
      <c r="T8">
        <v>5.5725256034814312E-2</v>
      </c>
      <c r="U8">
        <v>0.40539198925072473</v>
      </c>
      <c r="V8">
        <v>5.5212072002999844E-2</v>
      </c>
      <c r="W8">
        <v>0.39837683218869907</v>
      </c>
      <c r="X8">
        <v>5.5612371576498364E-2</v>
      </c>
      <c r="Y8">
        <v>0.4079348119704182</v>
      </c>
      <c r="Z8">
        <v>5.5898877779479605E-2</v>
      </c>
      <c r="AA8">
        <v>0.39737916928343708</v>
      </c>
      <c r="AB8">
        <v>5.50240106113161E-2</v>
      </c>
      <c r="AC8">
        <v>0.41194388159899886</v>
      </c>
      <c r="AD8">
        <v>5.5635044199712345E-2</v>
      </c>
      <c r="AE8">
        <v>0.39939324612072435</v>
      </c>
      <c r="AF8">
        <v>5.5313040016778885E-2</v>
      </c>
      <c r="AG8">
        <v>0.40238662942289227</v>
      </c>
      <c r="AH8">
        <v>5.5397251198795801E-2</v>
      </c>
      <c r="AI8">
        <v>0.40138531892400042</v>
      </c>
      <c r="AJ8">
        <v>5.5288560495605155E-2</v>
      </c>
      <c r="AK8">
        <v>0.40237689986713004</v>
      </c>
      <c r="AL8">
        <v>5.5512818187659185E-2</v>
      </c>
      <c r="AM8">
        <v>0.41693735044430114</v>
      </c>
      <c r="AN8">
        <v>5.5618824350752369E-2</v>
      </c>
      <c r="AO8">
        <v>0.39738675080076907</v>
      </c>
      <c r="AP8">
        <v>5.529789404252286E-2</v>
      </c>
      <c r="AQ8">
        <v>0.401383486029252</v>
      </c>
      <c r="AR8">
        <v>5.5465483957604235E-2</v>
      </c>
      <c r="AS8">
        <v>0.39937392813524669</v>
      </c>
      <c r="AT8">
        <v>5.5009308097109751E-2</v>
      </c>
      <c r="AU8">
        <v>0.39771774680335659</v>
      </c>
      <c r="AV8">
        <v>5.4854867535761485E-2</v>
      </c>
      <c r="AW8">
        <v>0.38531676214969729</v>
      </c>
      <c r="AX8">
        <v>5.3152623797206672E-2</v>
      </c>
    </row>
    <row r="9" spans="1:50" x14ac:dyDescent="0.3">
      <c r="A9" s="1" t="s">
        <v>179</v>
      </c>
      <c r="B9" s="3" t="b">
        <v>1</v>
      </c>
      <c r="C9">
        <v>0.39800000000000002</v>
      </c>
      <c r="D9">
        <v>5.4100000000000002E-2</v>
      </c>
      <c r="E9">
        <v>0.38555464069995704</v>
      </c>
      <c r="F9">
        <v>5.2706551633202814E-2</v>
      </c>
      <c r="G9">
        <v>0.38676015111204354</v>
      </c>
      <c r="H9">
        <v>5.2850765567097113E-2</v>
      </c>
      <c r="I9">
        <v>0.39937732657190261</v>
      </c>
      <c r="J9">
        <v>5.5499117590445929E-2</v>
      </c>
      <c r="K9">
        <v>0.40574028949984908</v>
      </c>
      <c r="L9">
        <v>5.5266681062670922E-2</v>
      </c>
      <c r="M9">
        <v>0.39837754859452407</v>
      </c>
      <c r="N9">
        <v>5.5299688048856974E-2</v>
      </c>
      <c r="O9">
        <v>0.39636069997717188</v>
      </c>
      <c r="P9">
        <v>5.5485150980153899E-2</v>
      </c>
      <c r="Q9">
        <v>0.40475085622118806</v>
      </c>
      <c r="R9">
        <v>5.5364582993467498E-2</v>
      </c>
      <c r="S9">
        <v>0.40474091404393231</v>
      </c>
      <c r="T9">
        <v>5.5672034000138419E-2</v>
      </c>
      <c r="U9">
        <v>0.40237209081161363</v>
      </c>
      <c r="V9">
        <v>5.5180352464441342E-2</v>
      </c>
      <c r="W9">
        <v>0.39535592207151765</v>
      </c>
      <c r="X9">
        <v>5.5544314077768053E-2</v>
      </c>
      <c r="Y9">
        <v>0.4047366282207529</v>
      </c>
      <c r="Z9">
        <v>5.5819415458404235E-2</v>
      </c>
      <c r="AA9">
        <v>0.39435841500030855</v>
      </c>
      <c r="AB9">
        <v>5.4969045705924729E-2</v>
      </c>
      <c r="AC9">
        <v>0.4087463034774127</v>
      </c>
      <c r="AD9">
        <v>5.5604156908178548E-2</v>
      </c>
      <c r="AE9">
        <v>0.3963734316821757</v>
      </c>
      <c r="AF9">
        <v>5.5286284371318446E-2</v>
      </c>
      <c r="AG9">
        <v>0.39936637295731453</v>
      </c>
      <c r="AH9">
        <v>5.5339616095145129E-2</v>
      </c>
      <c r="AI9">
        <v>0.39836497496578804</v>
      </c>
      <c r="AJ9">
        <v>5.5222275949553756E-2</v>
      </c>
      <c r="AK9">
        <v>0.39935599426183549</v>
      </c>
      <c r="AL9">
        <v>5.5445190331129018E-2</v>
      </c>
      <c r="AM9">
        <v>0.41373933611943109</v>
      </c>
      <c r="AN9">
        <v>5.5557455623081911E-2</v>
      </c>
      <c r="AO9">
        <v>0.39436650243964289</v>
      </c>
      <c r="AP9">
        <v>5.524098525308125E-2</v>
      </c>
      <c r="AQ9">
        <v>0.39836301973223998</v>
      </c>
      <c r="AR9">
        <v>5.5382019157118531E-2</v>
      </c>
      <c r="AS9">
        <v>0.39635282446047143</v>
      </c>
      <c r="AT9">
        <v>5.4883503423965599E-2</v>
      </c>
      <c r="AU9">
        <v>0.39296327216637966</v>
      </c>
      <c r="AV9">
        <v>5.4417831353541148E-2</v>
      </c>
      <c r="AW9">
        <v>0.38034170200286266</v>
      </c>
      <c r="AX9">
        <v>5.2623757003954705E-2</v>
      </c>
    </row>
    <row r="10" spans="1:50" x14ac:dyDescent="0.3">
      <c r="A10" s="1" t="s">
        <v>180</v>
      </c>
      <c r="B10" s="3" t="b">
        <v>0</v>
      </c>
      <c r="C10">
        <v>0.38800000000000001</v>
      </c>
      <c r="D10">
        <v>5.3199999999999997E-2</v>
      </c>
      <c r="E10">
        <v>0.38819394548590735</v>
      </c>
      <c r="F10">
        <v>5.3022151420255348E-2</v>
      </c>
      <c r="G10">
        <v>0.38949434446802411</v>
      </c>
      <c r="H10">
        <v>5.317746319346317E-2</v>
      </c>
      <c r="I10">
        <v>0.39620072527728045</v>
      </c>
      <c r="J10">
        <v>5.5443635096977834E-2</v>
      </c>
      <c r="K10">
        <v>0.40237636654216219</v>
      </c>
      <c r="L10">
        <v>5.5166863872924528E-2</v>
      </c>
      <c r="M10">
        <v>0.39520095575091163</v>
      </c>
      <c r="N10">
        <v>5.5244891870026479E-2</v>
      </c>
      <c r="O10">
        <v>0.39318346703308615</v>
      </c>
      <c r="P10">
        <v>5.5396173042687756E-2</v>
      </c>
      <c r="Q10">
        <v>0.40138733486274053</v>
      </c>
      <c r="R10">
        <v>5.5280548876651604E-2</v>
      </c>
      <c r="S10">
        <v>0.40137701479714005</v>
      </c>
      <c r="T10">
        <v>5.5575178607335449E-2</v>
      </c>
      <c r="U10">
        <v>0.39919529034896362</v>
      </c>
      <c r="V10">
        <v>5.5107257071438195E-2</v>
      </c>
      <c r="W10">
        <v>0.39217850805883941</v>
      </c>
      <c r="X10">
        <v>5.5433305777396573E-2</v>
      </c>
      <c r="Y10">
        <v>0.40137256632670543</v>
      </c>
      <c r="Z10">
        <v>5.5697615422330204E-2</v>
      </c>
      <c r="AA10">
        <v>0.39118109543750285</v>
      </c>
      <c r="AB10">
        <v>5.48705210241274E-2</v>
      </c>
      <c r="AC10">
        <v>0.40538260897451506</v>
      </c>
      <c r="AD10">
        <v>5.5528845285911906E-2</v>
      </c>
      <c r="AE10">
        <v>0.39319668220340481</v>
      </c>
      <c r="AF10">
        <v>5.5218006808179176E-2</v>
      </c>
      <c r="AG10">
        <v>0.39618935526074717</v>
      </c>
      <c r="AH10">
        <v>5.5241608201658139E-2</v>
      </c>
      <c r="AI10">
        <v>0.39518790419977712</v>
      </c>
      <c r="AJ10">
        <v>5.5116045585599148E-2</v>
      </c>
      <c r="AK10">
        <v>0.39617858298347897</v>
      </c>
      <c r="AL10">
        <v>5.533459009669181E-2</v>
      </c>
      <c r="AM10">
        <v>0.41037537697272636</v>
      </c>
      <c r="AN10">
        <v>5.5452812505310374E-2</v>
      </c>
      <c r="AO10">
        <v>0.3911894896592425</v>
      </c>
      <c r="AP10">
        <v>5.514366996059096E-2</v>
      </c>
      <c r="AQ10">
        <v>0.39518587477176842</v>
      </c>
      <c r="AR10">
        <v>5.5259599794564004E-2</v>
      </c>
      <c r="AS10">
        <v>0.39317529316366379</v>
      </c>
      <c r="AT10">
        <v>5.4718707641176846E-2</v>
      </c>
      <c r="AU10">
        <v>0.38853423908946194</v>
      </c>
      <c r="AV10">
        <v>5.3963660800783825E-2</v>
      </c>
      <c r="AW10">
        <v>0.37647315593073016</v>
      </c>
      <c r="AX10">
        <v>5.2165878207024577E-2</v>
      </c>
    </row>
    <row r="11" spans="1:50" x14ac:dyDescent="0.3">
      <c r="A11" s="1" t="s">
        <v>181</v>
      </c>
      <c r="B11" s="3" t="b">
        <v>0</v>
      </c>
      <c r="C11">
        <v>0.40200000000000002</v>
      </c>
      <c r="D11">
        <v>5.3800000000000001E-2</v>
      </c>
      <c r="E11">
        <v>0.3908382778106847</v>
      </c>
      <c r="F11">
        <v>5.3337845823633323E-2</v>
      </c>
      <c r="G11">
        <v>0.39223392867209173</v>
      </c>
      <c r="H11">
        <v>5.3504262193492469E-2</v>
      </c>
      <c r="I11">
        <v>0.39294531150373352</v>
      </c>
      <c r="J11">
        <v>5.5347680852510003E-2</v>
      </c>
      <c r="K11">
        <v>0.39892930623468914</v>
      </c>
      <c r="L11">
        <v>5.5026002962622708E-2</v>
      </c>
      <c r="M11">
        <v>0.3919455447533487</v>
      </c>
      <c r="N11">
        <v>5.5149592994272793E-2</v>
      </c>
      <c r="O11">
        <v>0.38992784656532448</v>
      </c>
      <c r="P11">
        <v>5.5265429695635054E-2</v>
      </c>
      <c r="Q11">
        <v>0.39794040607805248</v>
      </c>
      <c r="R11">
        <v>5.5157596400951567E-2</v>
      </c>
      <c r="S11">
        <v>0.39792996223837268</v>
      </c>
      <c r="T11">
        <v>5.5437074757620823E-2</v>
      </c>
      <c r="U11">
        <v>0.39593981123336147</v>
      </c>
      <c r="V11">
        <v>5.499458567515584E-2</v>
      </c>
      <c r="W11">
        <v>0.38892282862888916</v>
      </c>
      <c r="X11">
        <v>5.5282080068154486E-2</v>
      </c>
      <c r="Y11">
        <v>0.39792546065678852</v>
      </c>
      <c r="Z11">
        <v>5.5536476792376811E-2</v>
      </c>
      <c r="AA11">
        <v>0.3879254467475754</v>
      </c>
      <c r="AB11">
        <v>5.4730862570574641E-2</v>
      </c>
      <c r="AC11">
        <v>0.40193562341242928</v>
      </c>
      <c r="AD11">
        <v>5.5410963754997565E-2</v>
      </c>
      <c r="AE11">
        <v>0.38994121979960616</v>
      </c>
      <c r="AF11">
        <v>5.5109888547565801E-2</v>
      </c>
      <c r="AG11">
        <v>0.39293380505279701</v>
      </c>
      <c r="AH11">
        <v>5.5105640797942043E-2</v>
      </c>
      <c r="AI11">
        <v>0.39193233665232025</v>
      </c>
      <c r="AJ11">
        <v>5.4972485147860253E-2</v>
      </c>
      <c r="AK11">
        <v>0.39292290444295708</v>
      </c>
      <c r="AL11">
        <v>5.5183740829180546E-2</v>
      </c>
      <c r="AM11">
        <v>0.40692830484271925</v>
      </c>
      <c r="AN11">
        <v>5.5307471658287873E-2</v>
      </c>
      <c r="AO11">
        <v>0.38793394105812223</v>
      </c>
      <c r="AP11">
        <v>5.5008344390524044E-2</v>
      </c>
      <c r="AQ11">
        <v>0.39193028300110377</v>
      </c>
      <c r="AR11">
        <v>5.5101240240933325E-2</v>
      </c>
      <c r="AS11">
        <v>0.3899195756109729</v>
      </c>
      <c r="AT11">
        <v>5.451897856784161E-2</v>
      </c>
      <c r="AU11">
        <v>0.38466941789219256</v>
      </c>
      <c r="AV11">
        <v>5.3516840329546331E-2</v>
      </c>
      <c r="AW11">
        <v>0.3740245305289347</v>
      </c>
      <c r="AX11">
        <v>5.1816082023433505E-2</v>
      </c>
    </row>
    <row r="12" spans="1:50" x14ac:dyDescent="0.3">
      <c r="A12" s="1" t="s">
        <v>182</v>
      </c>
      <c r="B12" s="3" t="s">
        <v>222</v>
      </c>
      <c r="C12">
        <v>0.39</v>
      </c>
      <c r="D12">
        <v>5.3600000000000002E-2</v>
      </c>
      <c r="E12">
        <v>0.39348764725110907</v>
      </c>
      <c r="F12">
        <v>5.3653634871702494E-2</v>
      </c>
      <c r="G12">
        <v>0.3949789143530642</v>
      </c>
      <c r="H12">
        <v>5.383116259864118E-2</v>
      </c>
      <c r="I12">
        <v>0.38969124434246533</v>
      </c>
      <c r="J12">
        <v>5.5213617568995114E-2</v>
      </c>
      <c r="K12">
        <v>0.39548398664233719</v>
      </c>
      <c r="L12">
        <v>5.4847566794867637E-2</v>
      </c>
      <c r="M12">
        <v>0.3886914746246849</v>
      </c>
      <c r="N12">
        <v>5.501613799619582E-2</v>
      </c>
      <c r="O12">
        <v>0.38667400275458808</v>
      </c>
      <c r="P12">
        <v>5.5096140274112519E-2</v>
      </c>
      <c r="Q12">
        <v>0.39449494469350366</v>
      </c>
      <c r="R12">
        <v>5.4998753064374989E-2</v>
      </c>
      <c r="S12">
        <v>0.39448463424173857</v>
      </c>
      <c r="T12">
        <v>5.5261123026114925E-2</v>
      </c>
      <c r="U12">
        <v>0.39268581416494902</v>
      </c>
      <c r="V12">
        <v>5.4845112619305678E-2</v>
      </c>
      <c r="W12">
        <v>0.38566904941421271</v>
      </c>
      <c r="X12">
        <v>5.5094360628892697E-2</v>
      </c>
      <c r="Y12">
        <v>0.3944801903928834</v>
      </c>
      <c r="Z12">
        <v>5.5339967336401952E-2</v>
      </c>
      <c r="AA12">
        <v>0.38467163380615071</v>
      </c>
      <c r="AB12">
        <v>5.4553509199892741E-2</v>
      </c>
      <c r="AC12">
        <v>0.39849022301558312</v>
      </c>
      <c r="AD12">
        <v>5.5253414949953013E-2</v>
      </c>
      <c r="AE12">
        <v>0.38668720475942148</v>
      </c>
      <c r="AF12">
        <v>5.4964591819878568E-2</v>
      </c>
      <c r="AG12">
        <v>0.3896798847841354</v>
      </c>
      <c r="AH12">
        <v>5.4935061852726258E-2</v>
      </c>
      <c r="AI12">
        <v>0.38867843520104506</v>
      </c>
      <c r="AJ12">
        <v>5.479512957076399E-2</v>
      </c>
      <c r="AK12">
        <v>0.3896691242509151</v>
      </c>
      <c r="AL12">
        <v>5.4996356938201367E-2</v>
      </c>
      <c r="AM12">
        <v>0.40348299808542692</v>
      </c>
      <c r="AN12">
        <v>5.512501185602673E-2</v>
      </c>
      <c r="AO12">
        <v>0.38468001904738802</v>
      </c>
      <c r="AP12">
        <v>5.483834070753537E-2</v>
      </c>
      <c r="AQ12">
        <v>0.38867640789432939</v>
      </c>
      <c r="AR12">
        <v>5.49108398340021E-2</v>
      </c>
      <c r="AS12">
        <v>0.38666583837365309</v>
      </c>
      <c r="AT12">
        <v>5.4289234196608187E-2</v>
      </c>
      <c r="AU12">
        <v>0.38157716208568804</v>
      </c>
      <c r="AV12">
        <v>5.3101458147088249E-2</v>
      </c>
      <c r="AW12">
        <v>0.37319419886499372</v>
      </c>
      <c r="AX12">
        <v>5.1602706859658037E-2</v>
      </c>
    </row>
    <row r="13" spans="1:50" x14ac:dyDescent="0.3">
      <c r="A13" s="1" t="s">
        <v>183</v>
      </c>
      <c r="B13" s="3" t="b">
        <v>0</v>
      </c>
      <c r="C13">
        <v>0.39300000000000002</v>
      </c>
      <c r="D13">
        <v>5.3699999999999998E-2</v>
      </c>
      <c r="E13">
        <v>0.39614206340224301</v>
      </c>
      <c r="F13">
        <v>5.3969518592837051E-2</v>
      </c>
      <c r="G13">
        <v>0.39772931216071572</v>
      </c>
      <c r="H13">
        <v>5.4158164440375245E-2</v>
      </c>
      <c r="I13">
        <v>0.38651864972661615</v>
      </c>
      <c r="J13">
        <v>5.5044746329403829E-2</v>
      </c>
      <c r="K13">
        <v>0.39212524296783025</v>
      </c>
      <c r="L13">
        <v>5.4635949060305146E-2</v>
      </c>
      <c r="M13">
        <v>0.38551887137112756</v>
      </c>
      <c r="N13">
        <v>5.4847812980759948E-2</v>
      </c>
      <c r="O13">
        <v>0.3835020560343857</v>
      </c>
      <c r="P13">
        <v>5.4892473245517416E-2</v>
      </c>
      <c r="Q13">
        <v>0.39113578940321236</v>
      </c>
      <c r="R13">
        <v>5.4807930117039202E-2</v>
      </c>
      <c r="S13">
        <v>0.39112586621690293</v>
      </c>
      <c r="T13">
        <v>5.5051655928397739E-2</v>
      </c>
      <c r="U13">
        <v>0.38951342335094774</v>
      </c>
      <c r="V13">
        <v>5.4662518426595363E-2</v>
      </c>
      <c r="W13">
        <v>0.38249728925774956</v>
      </c>
      <c r="X13">
        <v>5.4874769735210931E-2</v>
      </c>
      <c r="Y13">
        <v>0.39112158952308379</v>
      </c>
      <c r="Z13">
        <v>5.5112925769389219E-2</v>
      </c>
      <c r="AA13">
        <v>0.38149977628663267</v>
      </c>
      <c r="AB13">
        <v>5.434282794066999E-2</v>
      </c>
      <c r="AC13">
        <v>0.39513124497637536</v>
      </c>
      <c r="AD13">
        <v>5.5060078245232943E-2</v>
      </c>
      <c r="AE13">
        <v>0.38351476173259691</v>
      </c>
      <c r="AF13">
        <v>5.4785694312765316E-2</v>
      </c>
      <c r="AG13">
        <v>0.38650771677091905</v>
      </c>
      <c r="AH13">
        <v>5.4734071585761067E-2</v>
      </c>
      <c r="AI13">
        <v>0.38550632169876164</v>
      </c>
      <c r="AJ13">
        <v>5.4588345937227868E-2</v>
      </c>
      <c r="AK13">
        <v>0.38649736127435835</v>
      </c>
      <c r="AL13">
        <v>5.4777052437041653E-2</v>
      </c>
      <c r="AM13">
        <v>0.40012429158753154</v>
      </c>
      <c r="AN13">
        <v>5.4909925864407974E-2</v>
      </c>
      <c r="AO13">
        <v>0.38150784598609228</v>
      </c>
      <c r="AP13">
        <v>5.4637844966509995E-2</v>
      </c>
      <c r="AQ13">
        <v>0.38550437065556648</v>
      </c>
      <c r="AR13">
        <v>5.4693086863691696E-2</v>
      </c>
      <c r="AS13">
        <v>0.38349419926102196</v>
      </c>
      <c r="AT13">
        <v>5.40351315963742E-2</v>
      </c>
      <c r="AU13">
        <v>0.37942417598087758</v>
      </c>
      <c r="AV13">
        <v>5.273990761438356E-2</v>
      </c>
      <c r="AW13">
        <v>0.3740494294721472</v>
      </c>
      <c r="AX13">
        <v>5.1543039102476304E-2</v>
      </c>
    </row>
    <row r="14" spans="1:50" x14ac:dyDescent="0.3">
      <c r="A14" s="1" t="s">
        <v>184</v>
      </c>
      <c r="B14" s="3" t="b">
        <v>0</v>
      </c>
      <c r="C14">
        <v>0.39200000000000002</v>
      </c>
      <c r="D14">
        <v>5.3600000000000002E-2</v>
      </c>
      <c r="E14">
        <v>0.39880153587742639</v>
      </c>
      <c r="F14">
        <v>5.4285497015419848E-2</v>
      </c>
      <c r="G14">
        <v>0.40048513276581765</v>
      </c>
      <c r="H14">
        <v>5.448526775016993E-2</v>
      </c>
      <c r="I14">
        <v>0.38350564746486598</v>
      </c>
      <c r="J14">
        <v>5.4845225304106397E-2</v>
      </c>
      <c r="K14">
        <v>0.38893577862746581</v>
      </c>
      <c r="L14">
        <v>5.4396360489879156E-2</v>
      </c>
      <c r="M14">
        <v>0.38250585501404577</v>
      </c>
      <c r="N14">
        <v>5.4648762668483911E-2</v>
      </c>
      <c r="O14">
        <v>0.38049011026005636</v>
      </c>
      <c r="P14">
        <v>5.4659443568025871E-2</v>
      </c>
      <c r="Q14">
        <v>0.38794565375882295</v>
      </c>
      <c r="R14">
        <v>5.458982625321266E-2</v>
      </c>
      <c r="S14">
        <v>0.38793636217974919</v>
      </c>
      <c r="T14">
        <v>5.4813831239596503E-2</v>
      </c>
      <c r="U14">
        <v>0.38650075358175973</v>
      </c>
      <c r="V14">
        <v>5.4451299172044811E-2</v>
      </c>
      <c r="W14">
        <v>0.37948564742102026</v>
      </c>
      <c r="X14">
        <v>5.4628714443692016E-2</v>
      </c>
      <c r="Y14">
        <v>0.38793235794736153</v>
      </c>
      <c r="Z14">
        <v>5.4860942608226229E-2</v>
      </c>
      <c r="AA14">
        <v>0.37848797584794341</v>
      </c>
      <c r="AB14">
        <v>5.410400646471946E-2</v>
      </c>
      <c r="AC14">
        <v>0.39194139848194015</v>
      </c>
      <c r="AD14">
        <v>5.4835714232155303E-2</v>
      </c>
      <c r="AE14">
        <v>0.38050200679518764</v>
      </c>
      <c r="AF14">
        <v>5.457760107657797E-2</v>
      </c>
      <c r="AG14">
        <v>0.38349541031745538</v>
      </c>
      <c r="AH14">
        <v>5.4507619044467603E-2</v>
      </c>
      <c r="AI14">
        <v>0.38249410410753742</v>
      </c>
      <c r="AJ14">
        <v>5.4357225946585097E-2</v>
      </c>
      <c r="AK14">
        <v>0.38348571484424759</v>
      </c>
      <c r="AL14">
        <v>5.4531227330349867E-2</v>
      </c>
      <c r="AM14">
        <v>0.39693488784991909</v>
      </c>
      <c r="AN14">
        <v>5.4667509814374737E-2</v>
      </c>
      <c r="AO14">
        <v>0.37849553130284275</v>
      </c>
      <c r="AP14">
        <v>5.4411794037999173E-2</v>
      </c>
      <c r="AQ14">
        <v>0.38249227736902131</v>
      </c>
      <c r="AR14">
        <v>5.4453343130811835E-2</v>
      </c>
      <c r="AS14">
        <v>0.38048275455409925</v>
      </c>
      <c r="AT14">
        <v>5.3762927616475588E-2</v>
      </c>
      <c r="AU14">
        <v>0.37832652761595115</v>
      </c>
      <c r="AV14">
        <v>5.2451680014234253E-2</v>
      </c>
      <c r="AW14">
        <v>0.3765209366528558</v>
      </c>
      <c r="AX14">
        <v>5.1641912678717344E-2</v>
      </c>
    </row>
    <row r="15" spans="1:50" x14ac:dyDescent="0.3">
      <c r="A15" s="1" t="s">
        <v>185</v>
      </c>
      <c r="B15" s="3" t="b">
        <v>0</v>
      </c>
      <c r="C15">
        <v>0.39300000000000002</v>
      </c>
      <c r="D15">
        <v>5.3699999999999998E-2</v>
      </c>
      <c r="E15">
        <v>0.40146607430831116</v>
      </c>
      <c r="F15">
        <v>5.4601570167842617E-2</v>
      </c>
      <c r="G15">
        <v>0.40324638686018077</v>
      </c>
      <c r="H15">
        <v>5.4812472559510939E-2</v>
      </c>
      <c r="I15">
        <v>0.38072642767248033</v>
      </c>
      <c r="J15">
        <v>5.4619967362917965E-2</v>
      </c>
      <c r="K15">
        <v>0.38599412881852896</v>
      </c>
      <c r="L15">
        <v>5.4134700549342427E-2</v>
      </c>
      <c r="M15">
        <v>0.3797266160157789</v>
      </c>
      <c r="N15">
        <v>5.4423888338666057E-2</v>
      </c>
      <c r="O15">
        <v>0.37771232953263895</v>
      </c>
      <c r="P15">
        <v>5.4402789205678884E-2</v>
      </c>
      <c r="Q15">
        <v>0.38500308948735334</v>
      </c>
      <c r="R15">
        <v>5.4349811913868007E-2</v>
      </c>
      <c r="S15">
        <v>0.3849946583050291</v>
      </c>
      <c r="T15">
        <v>5.45535049928444E-2</v>
      </c>
      <c r="U15">
        <v>0.38372198678558023</v>
      </c>
      <c r="V15">
        <v>5.4216655774697579E-2</v>
      </c>
      <c r="W15">
        <v>0.37670828052111133</v>
      </c>
      <c r="X15">
        <v>5.4362253452223855E-2</v>
      </c>
      <c r="Y15">
        <v>0.38499102513156352</v>
      </c>
      <c r="Z15">
        <v>5.4590222514624982E-2</v>
      </c>
      <c r="AA15">
        <v>0.37571039301247605</v>
      </c>
      <c r="AB15">
        <v>5.3842925349382093E-2</v>
      </c>
      <c r="AC15">
        <v>0.38899922813946414</v>
      </c>
      <c r="AD15">
        <v>5.4585847497343534E-2</v>
      </c>
      <c r="AE15">
        <v>0.37772312397251306</v>
      </c>
      <c r="AF15">
        <v>5.4345436057413314E-2</v>
      </c>
      <c r="AG15">
        <v>0.38071713840590066</v>
      </c>
      <c r="AH15">
        <v>5.4261280241965415E-2</v>
      </c>
      <c r="AI15">
        <v>0.37971595322144536</v>
      </c>
      <c r="AJ15">
        <v>5.4107460540048558E-2</v>
      </c>
      <c r="AK15">
        <v>0.38070834169077356</v>
      </c>
      <c r="AL15">
        <v>5.4264934648099526E-2</v>
      </c>
      <c r="AM15">
        <v>0.39399332057763375</v>
      </c>
      <c r="AN15">
        <v>5.4403732793611589E-2</v>
      </c>
      <c r="AO15">
        <v>0.3757172481824404</v>
      </c>
      <c r="AP15">
        <v>5.4165754046082863E-2</v>
      </c>
      <c r="AQ15">
        <v>0.37971429576797311</v>
      </c>
      <c r="AR15">
        <v>5.4197511921729856E-2</v>
      </c>
      <c r="AS15">
        <v>0.37770565601598138</v>
      </c>
      <c r="AT15">
        <v>5.3479324822290668E-2</v>
      </c>
      <c r="AU15">
        <v>0.3783433914983777</v>
      </c>
      <c r="AV15">
        <v>5.2252313771169304E-2</v>
      </c>
      <c r="AW15">
        <v>0.38040849359395773</v>
      </c>
      <c r="AX15">
        <v>5.1891317439257914E-2</v>
      </c>
    </row>
    <row r="16" spans="1:50" x14ac:dyDescent="0.3">
      <c r="A16" s="1" t="s">
        <v>186</v>
      </c>
      <c r="B16" s="3">
        <v>1</v>
      </c>
      <c r="C16">
        <v>0.40699999999999997</v>
      </c>
      <c r="D16">
        <v>5.3800000000000001E-2</v>
      </c>
      <c r="E16">
        <v>0.40413568834489699</v>
      </c>
      <c r="F16">
        <v>5.4917738078504641E-2</v>
      </c>
      <c r="G16">
        <v>0.40601308515669587</v>
      </c>
      <c r="H16">
        <v>5.5139778899893077E-2</v>
      </c>
      <c r="I16">
        <v>0.37824942396444938</v>
      </c>
      <c r="J16">
        <v>5.437451910393884E-2</v>
      </c>
      <c r="K16">
        <v>0.38337272672209161</v>
      </c>
      <c r="L16">
        <v>5.3857412174830532E-2</v>
      </c>
      <c r="M16">
        <v>0.37724958846422962</v>
      </c>
      <c r="N16">
        <v>5.4178727143621618E-2</v>
      </c>
      <c r="O16">
        <v>0.37523711203256827</v>
      </c>
      <c r="P16">
        <v>5.412882984066443E-2</v>
      </c>
      <c r="Q16">
        <v>0.38238055228697809</v>
      </c>
      <c r="R16">
        <v>5.4093797048601816E-2</v>
      </c>
      <c r="S16">
        <v>0.38237318910509366</v>
      </c>
      <c r="T16">
        <v>5.4277087284309744E-2</v>
      </c>
      <c r="U16">
        <v>0.38124554542312938</v>
      </c>
      <c r="V16">
        <v>5.3964365933733133E-2</v>
      </c>
      <c r="W16">
        <v>0.37423357654865075</v>
      </c>
      <c r="X16">
        <v>5.4081947914749712E-2</v>
      </c>
      <c r="Y16">
        <v>0.38237001645133872</v>
      </c>
      <c r="Z16">
        <v>5.4307431515758418E-2</v>
      </c>
      <c r="AA16">
        <v>0.37323542108790869</v>
      </c>
      <c r="AB16">
        <v>5.3566013278196031E-2</v>
      </c>
      <c r="AC16">
        <v>0.3863771799472826</v>
      </c>
      <c r="AD16">
        <v>5.4316630589068854E-2</v>
      </c>
      <c r="AE16">
        <v>0.37524653858225077</v>
      </c>
      <c r="AF16">
        <v>5.4094915928554713E-2</v>
      </c>
      <c r="AG16">
        <v>0.37824131131127314</v>
      </c>
      <c r="AH16">
        <v>5.4001120857123705E-2</v>
      </c>
      <c r="AI16">
        <v>0.37724027633545526</v>
      </c>
      <c r="AJ16">
        <v>5.3845199770851053E-2</v>
      </c>
      <c r="AK16">
        <v>0.37823362995854776</v>
      </c>
      <c r="AL16">
        <v>5.3984731399902369E-2</v>
      </c>
      <c r="AM16">
        <v>0.39137202091942119</v>
      </c>
      <c r="AN16">
        <v>5.4125089867795462E-2</v>
      </c>
      <c r="AO16">
        <v>0.37324140717590254</v>
      </c>
      <c r="AP16">
        <v>5.3905783311921959E-2</v>
      </c>
      <c r="AQ16">
        <v>0.37723882897903216</v>
      </c>
      <c r="AR16">
        <v>5.3931892649868453E-2</v>
      </c>
      <c r="AS16">
        <v>0.37523128502933839</v>
      </c>
      <c r="AT16">
        <v>5.3191306455835995E-2</v>
      </c>
      <c r="AU16">
        <v>0.37947385849189053</v>
      </c>
      <c r="AV16">
        <v>5.2152556770956364E-2</v>
      </c>
      <c r="AW16">
        <v>0.38539715355227616</v>
      </c>
      <c r="AX16">
        <v>5.2271048093666235E-2</v>
      </c>
    </row>
    <row r="17" spans="3:50" x14ac:dyDescent="0.3">
      <c r="C17">
        <v>0.38800000000000001</v>
      </c>
      <c r="D17">
        <v>5.3600000000000002E-2</v>
      </c>
      <c r="E17">
        <v>0.40681038765556443</v>
      </c>
      <c r="F17">
        <v>5.5234000775814751E-2</v>
      </c>
      <c r="G17">
        <v>0.40878523838937597</v>
      </c>
      <c r="H17">
        <v>5.5467186802821589E-2</v>
      </c>
      <c r="I17">
        <v>0.37613562839276887</v>
      </c>
      <c r="J17">
        <v>5.4114924277901141E-2</v>
      </c>
      <c r="K17">
        <v>0.38113611995770297</v>
      </c>
      <c r="L17">
        <v>5.3571323126391311E-2</v>
      </c>
      <c r="M17">
        <v>0.37513576499850032</v>
      </c>
      <c r="N17">
        <v>5.3919315765615941E-2</v>
      </c>
      <c r="O17">
        <v>0.37312540582947185</v>
      </c>
      <c r="P17">
        <v>5.3844311261768175E-2</v>
      </c>
      <c r="Q17">
        <v>0.38014261772727242</v>
      </c>
      <c r="R17">
        <v>5.3828085593061577E-2</v>
      </c>
      <c r="S17">
        <v>0.38013650385180275</v>
      </c>
      <c r="T17">
        <v>5.3991384435354436E-2</v>
      </c>
      <c r="U17">
        <v>0.37913240769958839</v>
      </c>
      <c r="V17">
        <v>5.3700641862338E-2</v>
      </c>
      <c r="W17">
        <v>0.37212247092851208</v>
      </c>
      <c r="X17">
        <v>5.3794699883882954E-2</v>
      </c>
      <c r="Y17">
        <v>0.38013386983902336</v>
      </c>
      <c r="Z17">
        <v>5.4019532864548157E-2</v>
      </c>
      <c r="AA17">
        <v>0.3711240020969851</v>
      </c>
      <c r="AB17">
        <v>5.3280088745372357E-2</v>
      </c>
      <c r="AC17">
        <v>0.38413981743396608</v>
      </c>
      <c r="AD17">
        <v>5.4034692521092671E-2</v>
      </c>
      <c r="AE17">
        <v>0.37313323237602464</v>
      </c>
      <c r="AF17">
        <v>5.3832209327003291E-2</v>
      </c>
      <c r="AG17">
        <v>0.37612889211344158</v>
      </c>
      <c r="AH17">
        <v>5.3733546877416785E-2</v>
      </c>
      <c r="AI17">
        <v>0.37512803283080065</v>
      </c>
      <c r="AJ17">
        <v>5.3576901369523811E-2</v>
      </c>
      <c r="AK17">
        <v>0.37612251526351503</v>
      </c>
      <c r="AL17">
        <v>5.3697517119670281E-2</v>
      </c>
      <c r="AM17">
        <v>0.38913553397246142</v>
      </c>
      <c r="AN17">
        <v>5.3838442150522789E-2</v>
      </c>
      <c r="AO17">
        <v>0.37112897170565534</v>
      </c>
      <c r="AP17">
        <v>5.3638283177784914E-2</v>
      </c>
      <c r="AQ17">
        <v>0.37512683121014534</v>
      </c>
      <c r="AR17">
        <v>5.3663025743240673E-2</v>
      </c>
      <c r="AS17">
        <v>0.37312056881982797</v>
      </c>
      <c r="AT17">
        <v>5.2905964485171826E-2</v>
      </c>
      <c r="AU17">
        <v>0.38165698482825888</v>
      </c>
      <c r="AV17">
        <v>5.2157786939298068E-2</v>
      </c>
      <c r="AW17">
        <v>0.39108276496669137</v>
      </c>
      <c r="AX17">
        <v>5.2750341122667313E-2</v>
      </c>
    </row>
    <row r="18" spans="3:50" x14ac:dyDescent="0.3">
      <c r="C18">
        <v>0.39200000000000002</v>
      </c>
      <c r="D18">
        <v>5.3800000000000001E-2</v>
      </c>
      <c r="E18">
        <v>0.40949018192711195</v>
      </c>
      <c r="F18">
        <v>5.5550358288189772E-2</v>
      </c>
      <c r="G18">
        <v>0.41156285731339715</v>
      </c>
      <c r="H18">
        <v>5.579469629981082E-2</v>
      </c>
      <c r="I18">
        <v>0.37443708961969896</v>
      </c>
      <c r="J18">
        <v>5.3847574970967767E-2</v>
      </c>
      <c r="K18">
        <v>0.37933938120677441</v>
      </c>
      <c r="L18">
        <v>5.3283477865872446E-2</v>
      </c>
      <c r="M18">
        <v>0.37343719496769501</v>
      </c>
      <c r="N18">
        <v>5.3652041773712529E-2</v>
      </c>
      <c r="O18">
        <v>0.37142920813842112</v>
      </c>
      <c r="P18">
        <v>5.3556239260665571E-2</v>
      </c>
      <c r="Q18">
        <v>0.37834439118437524</v>
      </c>
      <c r="R18">
        <v>5.3559220245128457E-2</v>
      </c>
      <c r="S18">
        <v>0.37833967715922523</v>
      </c>
      <c r="T18">
        <v>5.3703431398313149E-2</v>
      </c>
      <c r="U18">
        <v>0.37743460607881291</v>
      </c>
      <c r="V18">
        <v>5.3431977322399946E-2</v>
      </c>
      <c r="W18">
        <v>0.37042694608742116</v>
      </c>
      <c r="X18">
        <v>5.3507582359465074E-2</v>
      </c>
      <c r="Y18">
        <v>0.37833764664555775</v>
      </c>
      <c r="Z18">
        <v>5.3733615581267824E-2</v>
      </c>
      <c r="AA18">
        <v>0.36942812618265969</v>
      </c>
      <c r="AB18">
        <v>5.2992192161838314E-2</v>
      </c>
      <c r="AC18">
        <v>0.38234223188997285</v>
      </c>
      <c r="AD18">
        <v>5.3746975544347368E-2</v>
      </c>
      <c r="AE18">
        <v>0.37143524196629324</v>
      </c>
      <c r="AF18">
        <v>5.3563784961162472E-2</v>
      </c>
      <c r="AG18">
        <v>0.37443189558377404</v>
      </c>
      <c r="AH18">
        <v>5.3465146862252157E-2</v>
      </c>
      <c r="AI18">
        <v>0.37343123315270044</v>
      </c>
      <c r="AJ18">
        <v>5.3309171733138851E-2</v>
      </c>
      <c r="AK18">
        <v>0.37442698025585508</v>
      </c>
      <c r="AL18">
        <v>5.3410363976192109E-2</v>
      </c>
      <c r="AM18">
        <v>0.38733892946786319</v>
      </c>
      <c r="AN18">
        <v>5.355084785992207E-2</v>
      </c>
      <c r="AO18">
        <v>0.3694319569437477</v>
      </c>
      <c r="AP18">
        <v>5.3369840384756222E-2</v>
      </c>
      <c r="AQ18">
        <v>0.37343030685570144</v>
      </c>
      <c r="AR18">
        <v>5.339753159740581E-2</v>
      </c>
      <c r="AS18">
        <v>0.37142548022559368</v>
      </c>
      <c r="AT18">
        <v>5.2630324976611624E-2</v>
      </c>
      <c r="AU18">
        <v>0.38477507760160801</v>
      </c>
      <c r="AV18">
        <v>5.2267722316465322E-2</v>
      </c>
      <c r="AW18">
        <v>0.39700471341404048</v>
      </c>
      <c r="AX18">
        <v>5.3290367055516874E-2</v>
      </c>
    </row>
    <row r="19" spans="3:50" x14ac:dyDescent="0.3">
      <c r="C19">
        <v>0.39</v>
      </c>
      <c r="D19">
        <v>5.33E-2</v>
      </c>
      <c r="E19">
        <v>0.41217508086479016</v>
      </c>
      <c r="F19">
        <v>5.5866810644054965E-2</v>
      </c>
      <c r="G19">
        <v>0.41434595270514207</v>
      </c>
      <c r="H19">
        <v>5.6122307422385331E-2</v>
      </c>
      <c r="I19">
        <v>0.37319563130695949</v>
      </c>
      <c r="J19">
        <v>5.3579054210356886E-2</v>
      </c>
      <c r="K19">
        <v>0.37802675214038794</v>
      </c>
      <c r="L19">
        <v>5.3000964098891573E-2</v>
      </c>
      <c r="M19">
        <v>0.37219570280320297</v>
      </c>
      <c r="N19">
        <v>5.3383486340623572E-2</v>
      </c>
      <c r="O19">
        <v>0.37019028497592704</v>
      </c>
      <c r="P19">
        <v>5.3271707126079919E-2</v>
      </c>
      <c r="Q19">
        <v>0.37703015096374443</v>
      </c>
      <c r="R19">
        <v>5.3293821361981485E-2</v>
      </c>
      <c r="S19">
        <v>0.37702695286385823</v>
      </c>
      <c r="T19">
        <v>5.3420318532619179E-2</v>
      </c>
      <c r="U19">
        <v>0.37619394607138695</v>
      </c>
      <c r="V19">
        <v>5.3164987726538729E-2</v>
      </c>
      <c r="W19">
        <v>0.3691887514740898</v>
      </c>
      <c r="X19">
        <v>5.3227665127835673E-2</v>
      </c>
      <c r="Y19">
        <v>0.37702557584728807</v>
      </c>
      <c r="Z19">
        <v>5.3456719898336856E-2</v>
      </c>
      <c r="AA19">
        <v>0.36818955143823262</v>
      </c>
      <c r="AB19">
        <v>5.2709412496954482E-2</v>
      </c>
      <c r="AC19">
        <v>0.38102868583724053</v>
      </c>
      <c r="AD19">
        <v>5.3460564205678317E-2</v>
      </c>
      <c r="AE19">
        <v>0.37019437751225115</v>
      </c>
      <c r="AF19">
        <v>5.3296252329768666E-2</v>
      </c>
      <c r="AG19">
        <v>0.37319210740883951</v>
      </c>
      <c r="AH19">
        <v>5.3202529710771759E-2</v>
      </c>
      <c r="AI19">
        <v>0.37219165814058469</v>
      </c>
      <c r="AJ19">
        <v>5.3048603253887688E-2</v>
      </c>
      <c r="AK19">
        <v>0.37318877463461447</v>
      </c>
      <c r="AL19">
        <v>5.313034263286695E-2</v>
      </c>
      <c r="AM19">
        <v>0.38602644577111828</v>
      </c>
      <c r="AN19">
        <v>5.3269388521898609E-2</v>
      </c>
      <c r="AO19">
        <v>0.36819214902568681</v>
      </c>
      <c r="AP19">
        <v>5.3107064885310799E-2</v>
      </c>
      <c r="AQ19">
        <v>0.37219102997574832</v>
      </c>
      <c r="AR19">
        <v>5.3141947559358867E-2</v>
      </c>
      <c r="AS19">
        <v>0.37018775795350217</v>
      </c>
      <c r="AT19">
        <v>5.237117508965123E-2</v>
      </c>
      <c r="AU19">
        <v>0.38866003962343831</v>
      </c>
      <c r="AV19">
        <v>5.247643625781933E-2</v>
      </c>
      <c r="AW19">
        <v>0.40268323785030274</v>
      </c>
      <c r="AX19">
        <v>5.3847376202793333E-2</v>
      </c>
    </row>
    <row r="20" spans="3:50" x14ac:dyDescent="0.3">
      <c r="C20">
        <v>0.39900000000000002</v>
      </c>
      <c r="D20">
        <v>5.4100000000000002E-2</v>
      </c>
      <c r="E20">
        <v>0.41486509419233619</v>
      </c>
      <c r="F20">
        <v>5.6183357871844253E-2</v>
      </c>
      <c r="G20">
        <v>0.4171345353622391</v>
      </c>
      <c r="H20">
        <v>5.6450020202079454E-2</v>
      </c>
      <c r="I20">
        <v>0.37244182227837408</v>
      </c>
      <c r="J20">
        <v>5.3315973868364057E-2</v>
      </c>
      <c r="K20">
        <v>0.37723055404252404</v>
      </c>
      <c r="L20">
        <v>5.2730738252001183E-2</v>
      </c>
      <c r="M20">
        <v>0.37144185816239011</v>
      </c>
      <c r="N20">
        <v>5.31202621923961E-2</v>
      </c>
      <c r="O20">
        <v>0.36943914274200051</v>
      </c>
      <c r="P20">
        <v>5.2997720983472732E-2</v>
      </c>
      <c r="Q20">
        <v>0.37623225802132509</v>
      </c>
      <c r="R20">
        <v>5.3038423944932148E-2</v>
      </c>
      <c r="S20">
        <v>0.37623065459453581</v>
      </c>
      <c r="T20">
        <v>5.314901701662364E-2</v>
      </c>
      <c r="U20">
        <v>0.37544097684420785</v>
      </c>
      <c r="V20">
        <v>5.2906247244692117E-2</v>
      </c>
      <c r="W20">
        <v>0.36843837554923065</v>
      </c>
      <c r="X20">
        <v>5.2961840680229494E-2</v>
      </c>
      <c r="Y20">
        <v>0.37622996498178096</v>
      </c>
      <c r="Z20">
        <v>5.3195663906433086E-2</v>
      </c>
      <c r="AA20">
        <v>0.36743877568450556</v>
      </c>
      <c r="AB20">
        <v>5.2438712724562207E-2</v>
      </c>
      <c r="AC20">
        <v>0.38023152313899666</v>
      </c>
      <c r="AD20">
        <v>5.3182510902788277E-2</v>
      </c>
      <c r="AE20">
        <v>0.36944119321495</v>
      </c>
      <c r="AF20">
        <v>5.3036198974096671E-2</v>
      </c>
      <c r="AG20">
        <v>0.3724400552881259</v>
      </c>
      <c r="AH20">
        <v>5.2952161928821399E-2</v>
      </c>
      <c r="AI20">
        <v>0.37143983024516541</v>
      </c>
      <c r="AJ20">
        <v>5.28016119925067E-2</v>
      </c>
      <c r="AK20">
        <v>0.37243838713155702</v>
      </c>
      <c r="AL20">
        <v>5.2864348144505011E-2</v>
      </c>
      <c r="AM20">
        <v>0.3852304005867242</v>
      </c>
      <c r="AN20">
        <v>5.3000994599464536E-2</v>
      </c>
      <c r="AO20">
        <v>0.36744007613710195</v>
      </c>
      <c r="AP20">
        <v>5.2856427084346874E-2</v>
      </c>
      <c r="AQ20">
        <v>0.37143951567999467</v>
      </c>
      <c r="AR20">
        <v>5.2902566956351343E-2</v>
      </c>
      <c r="AS20">
        <v>0.36943787883365703</v>
      </c>
      <c r="AT20">
        <v>5.2134895954576765E-2</v>
      </c>
      <c r="AU20">
        <v>0.39310243158556807</v>
      </c>
      <c r="AV20">
        <v>5.2772676940758115E-2</v>
      </c>
      <c r="AW20">
        <v>0.40765829799713743</v>
      </c>
      <c r="AX20">
        <v>5.4376242996045293E-2</v>
      </c>
    </row>
    <row r="21" spans="3:50" x14ac:dyDescent="0.3">
      <c r="C21">
        <v>0.39400000000000002</v>
      </c>
      <c r="D21">
        <v>5.3499999999999999E-2</v>
      </c>
      <c r="E21">
        <v>0.41756023165201039</v>
      </c>
      <c r="F21">
        <v>5.6500000000000217E-2</v>
      </c>
      <c r="G21" t="s">
        <v>169</v>
      </c>
      <c r="H21" t="s">
        <v>169</v>
      </c>
      <c r="I21">
        <v>0.37219422381397527</v>
      </c>
      <c r="J21">
        <v>5.3064811856122739E-2</v>
      </c>
      <c r="K21">
        <v>0.3769703919527822</v>
      </c>
      <c r="L21">
        <v>5.2479454182379898E-2</v>
      </c>
      <c r="M21">
        <v>0.37119422320218032</v>
      </c>
      <c r="N21">
        <v>5.2868850781150341E-2</v>
      </c>
      <c r="O21">
        <v>0.36919427705133895</v>
      </c>
      <c r="P21">
        <v>5.2741027280982879E-2</v>
      </c>
      <c r="Q21">
        <v>0.37597035912941457</v>
      </c>
      <c r="R21">
        <v>5.2799316726003624E-2</v>
      </c>
      <c r="S21">
        <v>0.3759703898574111</v>
      </c>
      <c r="T21">
        <v>5.2896207194048458E-2</v>
      </c>
      <c r="U21">
        <v>0.37519423899861032</v>
      </c>
      <c r="V21">
        <v>5.26621269262336E-2</v>
      </c>
      <c r="W21">
        <v>0.36819429505846857</v>
      </c>
      <c r="X21">
        <v>5.2716654496767365E-2</v>
      </c>
      <c r="Y21">
        <v>0.37597040462902637</v>
      </c>
      <c r="Z21">
        <v>5.2956875670472359E-2</v>
      </c>
      <c r="AA21">
        <v>0.36719428551221722</v>
      </c>
      <c r="AB21">
        <v>5.2186758371458822E-2</v>
      </c>
      <c r="AC21">
        <v>0.37997037258650346</v>
      </c>
      <c r="AD21">
        <v>5.2919662230800406E-2</v>
      </c>
      <c r="AE21">
        <v>0.36919423497146464</v>
      </c>
      <c r="AF21">
        <v>5.2790028270830743E-2</v>
      </c>
      <c r="AG21">
        <v>0.37219425724076305</v>
      </c>
      <c r="AH21">
        <v>5.2720208402115713E-2</v>
      </c>
      <c r="AI21">
        <v>0.37119426196440142</v>
      </c>
      <c r="AJ21">
        <v>5.257427969356808E-2</v>
      </c>
      <c r="AK21">
        <v>0.3721942947774014</v>
      </c>
      <c r="AL21">
        <v>5.2618930178194863E-2</v>
      </c>
      <c r="AM21">
        <v>0.38497039518904319</v>
      </c>
      <c r="AN21">
        <v>5.2752274841738542E-2</v>
      </c>
      <c r="AO21">
        <v>0.36719425680849693</v>
      </c>
      <c r="AP21">
        <v>5.2624098516343351E-2</v>
      </c>
      <c r="AQ21">
        <v>0.37119426874453482</v>
      </c>
      <c r="AR21">
        <v>5.2685284133287963E-2</v>
      </c>
      <c r="AS21">
        <v>0.36919430737869491</v>
      </c>
      <c r="AT21">
        <v>5.1927305547859251E-2</v>
      </c>
      <c r="AU21">
        <v>0.39786276298744855</v>
      </c>
      <c r="AV21">
        <v>5.3140473953385392E-2</v>
      </c>
      <c r="AW21">
        <v>0.41152684406926987</v>
      </c>
      <c r="AX21">
        <v>5.4834121792975428E-2</v>
      </c>
    </row>
    <row r="22" spans="3:50" x14ac:dyDescent="0.3">
      <c r="C22" t="s">
        <v>169</v>
      </c>
      <c r="D22" t="s">
        <v>169</v>
      </c>
      <c r="E22">
        <v>0.41756023165200856</v>
      </c>
      <c r="F22">
        <v>5.6500000000000002E-2</v>
      </c>
      <c r="I22">
        <v>0.37245893260968865</v>
      </c>
      <c r="J22">
        <v>5.2831752615933238E-2</v>
      </c>
      <c r="K22">
        <v>0.37725267192524026</v>
      </c>
      <c r="L22">
        <v>5.2253299337785802E-2</v>
      </c>
      <c r="M22">
        <v>0.37145889551714717</v>
      </c>
      <c r="N22">
        <v>5.2635442690217797E-2</v>
      </c>
      <c r="O22">
        <v>0.36946171730990912</v>
      </c>
      <c r="P22">
        <v>5.2507946669483212E-2</v>
      </c>
      <c r="Q22">
        <v>0.37625090310792414</v>
      </c>
      <c r="R22">
        <v>5.2582387318477294E-2</v>
      </c>
      <c r="S22">
        <v>0.37625256723408135</v>
      </c>
      <c r="T22">
        <v>5.2668114081753127E-2</v>
      </c>
      <c r="U22">
        <v>0.3754598080392289</v>
      </c>
      <c r="V22">
        <v>5.2438637823592524E-2</v>
      </c>
      <c r="W22">
        <v>0.36846252007354291</v>
      </c>
      <c r="X22">
        <v>5.2498143875012421E-2</v>
      </c>
      <c r="Y22">
        <v>0.37625328602634045</v>
      </c>
      <c r="Z22">
        <v>5.2746234949316739E-2</v>
      </c>
      <c r="AA22">
        <v>0.36746210108082566</v>
      </c>
      <c r="AB22">
        <v>5.1959753390006296E-2</v>
      </c>
      <c r="AC22">
        <v>0.38025166457307219</v>
      </c>
      <c r="AD22">
        <v>5.2678490396363783E-2</v>
      </c>
      <c r="AE22">
        <v>0.36945958371335713</v>
      </c>
      <c r="AF22">
        <v>5.2563801759679014E-2</v>
      </c>
      <c r="AG22">
        <v>0.37246076563043401</v>
      </c>
      <c r="AH22">
        <v>5.2512380596291826E-2</v>
      </c>
      <c r="AI22">
        <v>0.37146100000435961</v>
      </c>
      <c r="AJ22">
        <v>5.2372204032744341E-2</v>
      </c>
      <c r="AK22">
        <v>0.372462507936003</v>
      </c>
      <c r="AL22">
        <v>5.2400131738762595E-2</v>
      </c>
      <c r="AM22">
        <v>0.38525283177387459</v>
      </c>
      <c r="AN22">
        <v>5.2529353554609394E-2</v>
      </c>
      <c r="AO22">
        <v>0.3674607439275695</v>
      </c>
      <c r="AP22">
        <v>5.2415799881698796E-2</v>
      </c>
      <c r="AQ22">
        <v>0.37146132796284775</v>
      </c>
      <c r="AR22">
        <v>5.2495449314392893E-2</v>
      </c>
      <c r="AS22">
        <v>0.36946304112620432</v>
      </c>
      <c r="AT22">
        <v>5.1753515434265145E-2</v>
      </c>
      <c r="AU22">
        <v>0.40268440313103848</v>
      </c>
      <c r="AV22">
        <v>5.3559999263549721E-2</v>
      </c>
      <c r="AW22">
        <v>0.41397546947106534</v>
      </c>
      <c r="AX22">
        <v>5.5183917976566493E-2</v>
      </c>
    </row>
    <row r="23" spans="3:50" x14ac:dyDescent="0.3">
      <c r="E23" t="s">
        <v>169</v>
      </c>
      <c r="F23" t="s">
        <v>169</v>
      </c>
      <c r="I23">
        <v>0.37322943065644582</v>
      </c>
      <c r="J23">
        <v>5.2622534839768288E-2</v>
      </c>
      <c r="K23">
        <v>0.37807044329014278</v>
      </c>
      <c r="L23">
        <v>5.2057842401057701E-2</v>
      </c>
      <c r="M23">
        <v>0.3722293579964992</v>
      </c>
      <c r="N23">
        <v>5.2425785201434268E-2</v>
      </c>
      <c r="O23">
        <v>0.37023487825096157</v>
      </c>
      <c r="P23">
        <v>5.2304218367179051E-2</v>
      </c>
      <c r="Q23">
        <v>0.37706698203303091</v>
      </c>
      <c r="R23">
        <v>5.2392977244313896E-2</v>
      </c>
      <c r="S23">
        <v>0.37707023858103988</v>
      </c>
      <c r="T23">
        <v>5.2470354089160003E-2</v>
      </c>
      <c r="U23">
        <v>0.37623114477491054</v>
      </c>
      <c r="V23">
        <v>5.2241282980193711E-2</v>
      </c>
      <c r="W23">
        <v>0.3692364460043947</v>
      </c>
      <c r="X23">
        <v>5.2311689271667433E-2</v>
      </c>
      <c r="Y23">
        <v>0.37707164369489188</v>
      </c>
      <c r="Z23">
        <v>5.2568928416597563E-2</v>
      </c>
      <c r="AA23">
        <v>0.36823562788220288</v>
      </c>
      <c r="AB23">
        <v>5.1763287396234321E-2</v>
      </c>
      <c r="AC23">
        <v>0.38106847275643896</v>
      </c>
      <c r="AD23">
        <v>5.2464933850445664E-2</v>
      </c>
      <c r="AE23">
        <v>0.3702307056739601</v>
      </c>
      <c r="AF23">
        <v>5.2363089888148785E-2</v>
      </c>
      <c r="AG23">
        <v>0.3732330181360945</v>
      </c>
      <c r="AH23">
        <v>5.2333795921670055E-2</v>
      </c>
      <c r="AI23">
        <v>0.37223347638924337</v>
      </c>
      <c r="AJ23">
        <v>5.2200360783455628E-2</v>
      </c>
      <c r="AK23">
        <v>0.37323642230924858</v>
      </c>
      <c r="AL23">
        <v>5.2213340369937418E-2</v>
      </c>
      <c r="AM23">
        <v>0.38607075581514655</v>
      </c>
      <c r="AN23">
        <v>5.2337719799999537E-2</v>
      </c>
      <c r="AO23">
        <v>0.36823297569702812</v>
      </c>
      <c r="AP23">
        <v>5.2236660184101683E-2</v>
      </c>
      <c r="AQ23">
        <v>0.37223411745065982</v>
      </c>
      <c r="AR23">
        <v>5.2337736862932971E-2</v>
      </c>
      <c r="AS23">
        <v>0.37023746295944537</v>
      </c>
      <c r="AT23">
        <v>5.161780490316744E-2</v>
      </c>
      <c r="AU23">
        <v>0.40730741614816196</v>
      </c>
      <c r="AV23">
        <v>5.400863615319007E-2</v>
      </c>
      <c r="AW23">
        <v>0.41480580113500631</v>
      </c>
      <c r="AX23">
        <v>5.5397293140341961E-2</v>
      </c>
    </row>
    <row r="24" spans="3:50" x14ac:dyDescent="0.3">
      <c r="I24">
        <v>0.37448674573519902</v>
      </c>
      <c r="J24">
        <v>5.244231016363108E-2</v>
      </c>
      <c r="K24">
        <v>0.37940356980245832</v>
      </c>
      <c r="L24">
        <v>5.1897896170662226E-2</v>
      </c>
      <c r="M24">
        <v>0.3734866392969764</v>
      </c>
      <c r="N24">
        <v>5.2245040777986917E-2</v>
      </c>
      <c r="O24">
        <v>0.37149472208615364</v>
      </c>
      <c r="P24">
        <v>5.2134858841008595E-2</v>
      </c>
      <c r="Q24">
        <v>0.37839850133318809</v>
      </c>
      <c r="R24">
        <v>5.223575040815532E-2</v>
      </c>
      <c r="S24">
        <v>0.37840327011602892</v>
      </c>
      <c r="T24">
        <v>5.2307796723614512E-2</v>
      </c>
      <c r="U24">
        <v>0.37748925633530278</v>
      </c>
      <c r="V24">
        <v>5.207492192726481E-2</v>
      </c>
      <c r="W24">
        <v>0.37049701622609355</v>
      </c>
      <c r="X24">
        <v>5.2161881817874116E-2</v>
      </c>
      <c r="Y24">
        <v>0.37840532695290746</v>
      </c>
      <c r="Z24">
        <v>5.2429321947597009E-2</v>
      </c>
      <c r="AA24">
        <v>0.36949581911931056</v>
      </c>
      <c r="AB24">
        <v>5.1602198034942814E-2</v>
      </c>
      <c r="AC24">
        <v>0.3824006846082984</v>
      </c>
      <c r="AD24">
        <v>5.2284251063960091E-2</v>
      </c>
      <c r="AE24">
        <v>0.37148861327139643</v>
      </c>
      <c r="AF24">
        <v>5.2192834848641644E-2</v>
      </c>
      <c r="AG24">
        <v>0.3744919993380959</v>
      </c>
      <c r="AH24">
        <v>5.2188851725628149E-2</v>
      </c>
      <c r="AI24">
        <v>0.37349267018675475</v>
      </c>
      <c r="AJ24">
        <v>5.2062981296814484E-2</v>
      </c>
      <c r="AK24">
        <v>0.37449698155679428</v>
      </c>
      <c r="AL24">
        <v>5.2063155495144821E-2</v>
      </c>
      <c r="AM24">
        <v>0.38740402730842877</v>
      </c>
      <c r="AN24">
        <v>5.2182092236943436E-2</v>
      </c>
      <c r="AO24">
        <v>0.36949193720781842</v>
      </c>
      <c r="AP24">
        <v>5.2091090437437419E-2</v>
      </c>
      <c r="AQ24">
        <v>0.37349360856603991</v>
      </c>
      <c r="AR24">
        <v>5.2216030182880756E-2</v>
      </c>
      <c r="AS24">
        <v>0.37149850404272505</v>
      </c>
      <c r="AT24">
        <v>5.1523515598239207E-2</v>
      </c>
      <c r="AU24">
        <v>0.41148257421044349</v>
      </c>
      <c r="AV24">
        <v>5.4462198491460598E-2</v>
      </c>
      <c r="AW24" t="s">
        <v>170</v>
      </c>
      <c r="AX24" t="s">
        <v>170</v>
      </c>
    </row>
    <row r="25" spans="3:50" x14ac:dyDescent="0.3">
      <c r="I25">
        <v>0.37619991857591989</v>
      </c>
      <c r="J25">
        <v>5.2295516317179498E-2</v>
      </c>
      <c r="K25">
        <v>0.38121922546306047</v>
      </c>
      <c r="L25">
        <v>5.1777399053622816E-2</v>
      </c>
      <c r="M25">
        <v>0.3751997809802835</v>
      </c>
      <c r="N25">
        <v>5.2097659947437376E-2</v>
      </c>
      <c r="O25">
        <v>0.37321022727908093</v>
      </c>
      <c r="P25">
        <v>5.2004038284578211E-2</v>
      </c>
      <c r="Q25">
        <v>0.38021267458416652</v>
      </c>
      <c r="R25">
        <v>5.2114578256513742E-2</v>
      </c>
      <c r="S25">
        <v>0.38021883817857899</v>
      </c>
      <c r="T25">
        <v>5.2184444686953345E-2</v>
      </c>
      <c r="U25">
        <v>0.37920316383835601</v>
      </c>
      <c r="V25">
        <v>5.1943651026049614E-2</v>
      </c>
      <c r="W25">
        <v>0.37221319131618841</v>
      </c>
      <c r="X25">
        <v>5.2052410270327289E-2</v>
      </c>
      <c r="Y25">
        <v>0.38022149609233397</v>
      </c>
      <c r="Z25">
        <v>5.2330853116909187E-2</v>
      </c>
      <c r="AA25">
        <v>0.37121164470155632</v>
      </c>
      <c r="AB25">
        <v>5.1480451860831722E-2</v>
      </c>
      <c r="AC25">
        <v>0.38421549665150007</v>
      </c>
      <c r="AD25">
        <v>5.2140891046762124E-2</v>
      </c>
      <c r="AE25">
        <v>0.37320233264586122</v>
      </c>
      <c r="AF25">
        <v>5.205722888527433E-2</v>
      </c>
      <c r="AG25">
        <v>0.376206708940926</v>
      </c>
      <c r="AH25">
        <v>5.2081117015314871E-2</v>
      </c>
      <c r="AI25">
        <v>0.37520757586657444</v>
      </c>
      <c r="AJ25">
        <v>5.196344831171839E-2</v>
      </c>
      <c r="AK25">
        <v>0.37621314652640925</v>
      </c>
      <c r="AL25">
        <v>5.1953275164437214E-2</v>
      </c>
      <c r="AM25">
        <v>0.38921981668468225</v>
      </c>
      <c r="AN25">
        <v>5.2066302932541809E-2</v>
      </c>
      <c r="AO25">
        <v>0.37120662864929099</v>
      </c>
      <c r="AP25">
        <v>5.1982675051987184E-2</v>
      </c>
      <c r="AQ25">
        <v>0.37520878845771594</v>
      </c>
      <c r="AR25">
        <v>5.2133326096620448E-2</v>
      </c>
      <c r="AS25">
        <v>0.37321511335941748</v>
      </c>
      <c r="AT25">
        <v>5.1472969235096026E-2</v>
      </c>
      <c r="AU25">
        <v>0.41498479346604605</v>
      </c>
      <c r="AV25">
        <v>5.4896234615304892E-2</v>
      </c>
    </row>
    <row r="26" spans="3:50" x14ac:dyDescent="0.3">
      <c r="I26">
        <v>0.37832676517757524</v>
      </c>
      <c r="J26">
        <v>5.2185767852094035E-2</v>
      </c>
      <c r="K26">
        <v>0.38347270280376949</v>
      </c>
      <c r="L26">
        <v>5.1699318088867977E-2</v>
      </c>
      <c r="M26">
        <v>0.37732659981258632</v>
      </c>
      <c r="N26">
        <v>5.1987271714962702E-2</v>
      </c>
      <c r="O26">
        <v>0.37533915239845816</v>
      </c>
      <c r="P26">
        <v>5.1914977934155747E-2</v>
      </c>
      <c r="Q26">
        <v>0.38246483081963134</v>
      </c>
      <c r="R26">
        <v>5.2032444449909898E-2</v>
      </c>
      <c r="S26">
        <v>0.38247223745746528</v>
      </c>
      <c r="T26">
        <v>5.2103335315701042E-2</v>
      </c>
      <c r="U26">
        <v>0.38133066519321213</v>
      </c>
      <c r="V26">
        <v>5.1850702601799192E-2</v>
      </c>
      <c r="W26">
        <v>0.3743427133483026</v>
      </c>
      <c r="X26">
        <v>5.198597018184279E-2</v>
      </c>
      <c r="Y26">
        <v>0.38247543100143883</v>
      </c>
      <c r="Z26">
        <v>5.2275946553944942E-2</v>
      </c>
      <c r="AA26">
        <v>0.37334085530860656</v>
      </c>
      <c r="AB26">
        <v>5.1401046668760032E-2</v>
      </c>
      <c r="AC26">
        <v>0.38646822219052446</v>
      </c>
      <c r="AD26">
        <v>5.2038383798259806E-2</v>
      </c>
      <c r="AE26">
        <v>0.37532966633884673</v>
      </c>
      <c r="AF26">
        <v>5.1959611066915344E-2</v>
      </c>
      <c r="AG26">
        <v>0.37833492510336819</v>
      </c>
      <c r="AH26">
        <v>5.2013244576849131E-2</v>
      </c>
      <c r="AI26">
        <v>0.37733596675941949</v>
      </c>
      <c r="AJ26">
        <v>5.1904212660591441E-2</v>
      </c>
      <c r="AK26">
        <v>0.37834265954091661</v>
      </c>
      <c r="AL26">
        <v>5.1886404996228534E-2</v>
      </c>
      <c r="AM26">
        <v>0.39147341318320406</v>
      </c>
      <c r="AN26">
        <v>5.1993203003751695E-2</v>
      </c>
      <c r="AO26">
        <v>0.37333482862742212</v>
      </c>
      <c r="AP26">
        <v>5.1914083574350789E-2</v>
      </c>
      <c r="AQ26">
        <v>0.37733742370439916</v>
      </c>
      <c r="AR26">
        <v>5.2091661053234907E-2</v>
      </c>
      <c r="AS26">
        <v>0.3753450222910461</v>
      </c>
      <c r="AT26">
        <v>5.1467410432952256E-2</v>
      </c>
      <c r="AU26">
        <v>0.41762526836838459</v>
      </c>
      <c r="AV26">
        <v>5.5287345524940454E-2</v>
      </c>
    </row>
    <row r="27" spans="3:50" x14ac:dyDescent="0.3">
      <c r="I27">
        <v>0.38081491551823315</v>
      </c>
      <c r="J27">
        <v>5.2115767139819365E-2</v>
      </c>
      <c r="K27">
        <v>0.38610851373359462</v>
      </c>
      <c r="L27">
        <v>5.1665575888885852E-2</v>
      </c>
      <c r="M27">
        <v>0.37981472645572645</v>
      </c>
      <c r="N27">
        <v>5.1916594205203961E-2</v>
      </c>
      <c r="O27">
        <v>0.37782907624234902</v>
      </c>
      <c r="P27">
        <v>5.1869870751142959E-2</v>
      </c>
      <c r="Q27">
        <v>0.38509951447858737</v>
      </c>
      <c r="R27">
        <v>5.1991371395248849E-2</v>
      </c>
      <c r="S27">
        <v>0.38510798178383804</v>
      </c>
      <c r="T27">
        <v>5.206646579176441E-2</v>
      </c>
      <c r="U27">
        <v>0.38381937425574231</v>
      </c>
      <c r="V27">
        <v>5.1798365353196721E-2</v>
      </c>
      <c r="W27">
        <v>0.37683314642252708</v>
      </c>
      <c r="X27">
        <v>5.1964197527901129E-2</v>
      </c>
      <c r="Y27">
        <v>0.38511163232237883</v>
      </c>
      <c r="Z27">
        <v>5.226595424050888E-2</v>
      </c>
      <c r="AA27">
        <v>0.37583102270887087</v>
      </c>
      <c r="AB27">
        <v>5.1365937678087281E-2</v>
      </c>
      <c r="AC27">
        <v>0.38910339164623337</v>
      </c>
      <c r="AD27">
        <v>5.1979253387113317E-2</v>
      </c>
      <c r="AE27">
        <v>0.37781823233461581</v>
      </c>
      <c r="AF27">
        <v>5.1902385068227641E-2</v>
      </c>
      <c r="AG27">
        <v>0.38082424408035859</v>
      </c>
      <c r="AH27">
        <v>5.1986905654921665E-2</v>
      </c>
      <c r="AI27">
        <v>0.3798254348177838</v>
      </c>
      <c r="AJ27">
        <v>5.1886732921756246E-2</v>
      </c>
      <c r="AK27">
        <v>0.3808330849224506</v>
      </c>
      <c r="AL27">
        <v>5.1864191555989446E-2</v>
      </c>
      <c r="AM27">
        <v>0.39410932577894275</v>
      </c>
      <c r="AN27">
        <v>5.1964592413424646E-2</v>
      </c>
      <c r="AO27">
        <v>0.37582413379565954</v>
      </c>
      <c r="AP27">
        <v>5.1887004954349697E-2</v>
      </c>
      <c r="AQ27">
        <v>0.37982710024178085</v>
      </c>
      <c r="AR27">
        <v>5.2092060984370629E-2</v>
      </c>
      <c r="AS27">
        <v>0.3778357854109517</v>
      </c>
      <c r="AT27">
        <v>5.1506976067965275E-2</v>
      </c>
      <c r="AU27">
        <v>0.41926165023201245</v>
      </c>
      <c r="AV27">
        <v>5.5614446329993537E-2</v>
      </c>
    </row>
    <row r="28" spans="3:50" x14ac:dyDescent="0.3">
      <c r="I28">
        <v>0.38360310307880896</v>
      </c>
      <c r="J28">
        <v>5.2087237830210742E-2</v>
      </c>
      <c r="K28">
        <v>0.38906175583968866</v>
      </c>
      <c r="L28">
        <v>5.1677003298623937E-2</v>
      </c>
      <c r="M28">
        <v>0.38260289497413097</v>
      </c>
      <c r="N28">
        <v>5.1887367733016616E-2</v>
      </c>
      <c r="O28">
        <v>0.38061868862213333</v>
      </c>
      <c r="P28">
        <v>5.1869827424087772E-2</v>
      </c>
      <c r="Q28">
        <v>0.38805185090533745</v>
      </c>
      <c r="R28">
        <v>5.1992370447450004E-2</v>
      </c>
      <c r="S28">
        <v>0.38806117038484816</v>
      </c>
      <c r="T28">
        <v>5.2074743965185695E-2</v>
      </c>
      <c r="U28">
        <v>0.38660801074927531</v>
      </c>
      <c r="V28">
        <v>5.1787927997000154E-2</v>
      </c>
      <c r="W28">
        <v>0.3796231678113009</v>
      </c>
      <c r="X28">
        <v>5.1987628423501638E-2</v>
      </c>
      <c r="Y28">
        <v>0.38806518802958184</v>
      </c>
      <c r="Z28">
        <v>5.2301122220520399E-2</v>
      </c>
      <c r="AA28">
        <v>0.37862083071656294</v>
      </c>
      <c r="AB28">
        <v>5.1375989388683894E-2</v>
      </c>
      <c r="AC28">
        <v>0.39205611840100119</v>
      </c>
      <c r="AD28">
        <v>5.1964955800287656E-2</v>
      </c>
      <c r="AE28">
        <v>0.38060675387927567</v>
      </c>
      <c r="AF28">
        <v>5.1886959983221119E-2</v>
      </c>
      <c r="AG28">
        <v>0.38361337057710776</v>
      </c>
      <c r="AH28">
        <v>5.2002748801204195E-2</v>
      </c>
      <c r="AI28">
        <v>0.38261468107599961</v>
      </c>
      <c r="AJ28">
        <v>5.1911439504394849E-2</v>
      </c>
      <c r="AK28">
        <v>0.38362310013286999</v>
      </c>
      <c r="AL28">
        <v>5.188718181234081E-2</v>
      </c>
      <c r="AM28">
        <v>0.39706264955569881</v>
      </c>
      <c r="AN28">
        <v>5.1981175649247632E-2</v>
      </c>
      <c r="AO28">
        <v>0.37861324919923095</v>
      </c>
      <c r="AP28">
        <v>5.1902105957477143E-2</v>
      </c>
      <c r="AQ28">
        <v>0.38261651397074803</v>
      </c>
      <c r="AR28">
        <v>5.2134516042395766E-2</v>
      </c>
      <c r="AS28">
        <v>0.38062607186475333</v>
      </c>
      <c r="AT28">
        <v>5.159069190289025E-2</v>
      </c>
      <c r="AU28">
        <v>0.41980572128709981</v>
      </c>
      <c r="AV28">
        <v>5.5859902941396852E-2</v>
      </c>
    </row>
    <row r="29" spans="3:50" x14ac:dyDescent="0.3">
      <c r="I29">
        <v>0.38662267342809742</v>
      </c>
      <c r="J29">
        <v>5.2100882409554072E-2</v>
      </c>
      <c r="K29">
        <v>0.39225971050015096</v>
      </c>
      <c r="L29">
        <v>5.1733318937329076E-2</v>
      </c>
      <c r="M29">
        <v>0.38562245140547596</v>
      </c>
      <c r="N29">
        <v>5.190031195114303E-2</v>
      </c>
      <c r="O29">
        <v>0.38363930002282814</v>
      </c>
      <c r="P29">
        <v>5.1914849019846096E-2</v>
      </c>
      <c r="Q29">
        <v>0.39124914377881198</v>
      </c>
      <c r="R29">
        <v>5.2035417006532497E-2</v>
      </c>
      <c r="S29">
        <v>0.39125908595606773</v>
      </c>
      <c r="T29">
        <v>5.2127965999861588E-2</v>
      </c>
      <c r="U29">
        <v>0.38962790918838641</v>
      </c>
      <c r="V29">
        <v>5.1819647535558656E-2</v>
      </c>
      <c r="W29">
        <v>0.38264407792848237</v>
      </c>
      <c r="X29">
        <v>5.2055685922231948E-2</v>
      </c>
      <c r="Y29">
        <v>0.39126337177924714</v>
      </c>
      <c r="Z29">
        <v>5.2380584541595769E-2</v>
      </c>
      <c r="AA29">
        <v>0.38164158499969147</v>
      </c>
      <c r="AB29">
        <v>5.1430954294075265E-2</v>
      </c>
      <c r="AC29">
        <v>0.39525369652258735</v>
      </c>
      <c r="AD29">
        <v>5.1995843091821453E-2</v>
      </c>
      <c r="AE29">
        <v>0.38362656831782432</v>
      </c>
      <c r="AF29">
        <v>5.1913715628681557E-2</v>
      </c>
      <c r="AG29">
        <v>0.3866336270426855</v>
      </c>
      <c r="AH29">
        <v>5.2060383904854866E-2</v>
      </c>
      <c r="AI29">
        <v>0.38563502503421199</v>
      </c>
      <c r="AJ29">
        <v>5.1977724050446247E-2</v>
      </c>
      <c r="AK29">
        <v>0.38664400573816454</v>
      </c>
      <c r="AL29">
        <v>5.1954809668870977E-2</v>
      </c>
      <c r="AM29">
        <v>0.40026066388056886</v>
      </c>
      <c r="AN29">
        <v>5.204254437691809E-2</v>
      </c>
      <c r="AO29">
        <v>0.38163349756035714</v>
      </c>
      <c r="AP29">
        <v>5.1959014746918754E-2</v>
      </c>
      <c r="AQ29">
        <v>0.38563698026776005</v>
      </c>
      <c r="AR29">
        <v>5.221798084288147E-2</v>
      </c>
      <c r="AS29">
        <v>0.3836471755395286</v>
      </c>
      <c r="AT29">
        <v>5.1716496576034401E-2</v>
      </c>
      <c r="AU29" t="s">
        <v>170</v>
      </c>
      <c r="AV29" t="s">
        <v>170</v>
      </c>
    </row>
    <row r="30" spans="3:50" x14ac:dyDescent="0.3">
      <c r="I30">
        <v>0.38979927472271958</v>
      </c>
      <c r="J30">
        <v>5.2156364903022168E-2</v>
      </c>
      <c r="K30">
        <v>0.39562363345783785</v>
      </c>
      <c r="L30">
        <v>5.183313612707547E-2</v>
      </c>
      <c r="M30">
        <v>0.3887990442490884</v>
      </c>
      <c r="N30">
        <v>5.1955108129973525E-2</v>
      </c>
      <c r="O30">
        <v>0.38681653296691387</v>
      </c>
      <c r="P30">
        <v>5.2003826957312239E-2</v>
      </c>
      <c r="Q30">
        <v>0.39461266513725951</v>
      </c>
      <c r="R30">
        <v>5.2119451123348391E-2</v>
      </c>
      <c r="S30">
        <v>0.39462298520285999</v>
      </c>
      <c r="T30">
        <v>5.2224821392664558E-2</v>
      </c>
      <c r="U30">
        <v>0.39280470965103642</v>
      </c>
      <c r="V30">
        <v>5.1892742928561802E-2</v>
      </c>
      <c r="W30">
        <v>0.38582149194116061</v>
      </c>
      <c r="X30">
        <v>5.2166694222603428E-2</v>
      </c>
      <c r="Y30">
        <v>0.39462743367329461</v>
      </c>
      <c r="Z30">
        <v>5.25023845776698E-2</v>
      </c>
      <c r="AA30">
        <v>0.38481890456249718</v>
      </c>
      <c r="AB30">
        <v>5.1529478975872595E-2</v>
      </c>
      <c r="AC30">
        <v>0.39861739102548499</v>
      </c>
      <c r="AD30">
        <v>5.2071154714088096E-2</v>
      </c>
      <c r="AE30">
        <v>0.38680331779659521</v>
      </c>
      <c r="AF30">
        <v>5.1981993191820834E-2</v>
      </c>
      <c r="AG30">
        <v>0.38981064473925287</v>
      </c>
      <c r="AH30">
        <v>5.2158391798341856E-2</v>
      </c>
      <c r="AI30">
        <v>0.38881209580022291</v>
      </c>
      <c r="AJ30">
        <v>5.2083954414400856E-2</v>
      </c>
      <c r="AK30">
        <v>0.38982141701652107</v>
      </c>
      <c r="AL30">
        <v>5.2065409903308185E-2</v>
      </c>
      <c r="AM30">
        <v>0.40362462302727359</v>
      </c>
      <c r="AN30">
        <v>5.2147187494689627E-2</v>
      </c>
      <c r="AO30">
        <v>0.38481051034075753</v>
      </c>
      <c r="AP30">
        <v>5.2056330039409043E-2</v>
      </c>
      <c r="AQ30">
        <v>0.38881412522823161</v>
      </c>
      <c r="AR30">
        <v>5.2340400205435997E-2</v>
      </c>
      <c r="AS30">
        <v>0.38682470683633624</v>
      </c>
      <c r="AT30">
        <v>5.1881292358823154E-2</v>
      </c>
    </row>
    <row r="31" spans="3:50" x14ac:dyDescent="0.3">
      <c r="I31">
        <v>0.39305468849626651</v>
      </c>
      <c r="J31">
        <v>5.2252319147489998E-2</v>
      </c>
      <c r="K31">
        <v>0.3990706937653109</v>
      </c>
      <c r="L31">
        <v>5.197399703737729E-2</v>
      </c>
      <c r="M31">
        <v>0.39205445524665133</v>
      </c>
      <c r="N31">
        <v>5.205040700572721E-2</v>
      </c>
      <c r="O31">
        <v>0.39007215343467555</v>
      </c>
      <c r="P31">
        <v>5.2134570304364941E-2</v>
      </c>
      <c r="Q31">
        <v>0.39805959392194756</v>
      </c>
      <c r="R31">
        <v>5.2242403599048436E-2</v>
      </c>
      <c r="S31">
        <v>0.39807003776162736</v>
      </c>
      <c r="T31">
        <v>5.2362925242379184E-2</v>
      </c>
      <c r="U31">
        <v>0.39606018876663857</v>
      </c>
      <c r="V31">
        <v>5.2005414324844158E-2</v>
      </c>
      <c r="W31">
        <v>0.38907717137111086</v>
      </c>
      <c r="X31">
        <v>5.2317919931845515E-2</v>
      </c>
      <c r="Y31">
        <v>0.39807453934321152</v>
      </c>
      <c r="Z31">
        <v>5.2663523207623193E-2</v>
      </c>
      <c r="AA31">
        <v>0.38807455325242463</v>
      </c>
      <c r="AB31">
        <v>5.1669137429425353E-2</v>
      </c>
      <c r="AC31">
        <v>0.40206437658757077</v>
      </c>
      <c r="AD31">
        <v>5.2189036245002436E-2</v>
      </c>
      <c r="AE31">
        <v>0.39005878020039386</v>
      </c>
      <c r="AF31">
        <v>5.2090111452434203E-2</v>
      </c>
      <c r="AG31">
        <v>0.39306619494720302</v>
      </c>
      <c r="AH31">
        <v>5.2294359202057952E-2</v>
      </c>
      <c r="AI31">
        <v>0.39206766334767978</v>
      </c>
      <c r="AJ31">
        <v>5.222751485213975E-2</v>
      </c>
      <c r="AK31">
        <v>0.39307709555704295</v>
      </c>
      <c r="AL31">
        <v>5.221625917081945E-2</v>
      </c>
      <c r="AM31">
        <v>0.4070716951572807</v>
      </c>
      <c r="AN31">
        <v>5.2292528341712129E-2</v>
      </c>
      <c r="AO31">
        <v>0.38806605894187779</v>
      </c>
      <c r="AP31">
        <v>5.2191655609475959E-2</v>
      </c>
      <c r="AQ31">
        <v>0.39206971699889626</v>
      </c>
      <c r="AR31">
        <v>5.2498759759066677E-2</v>
      </c>
      <c r="AS31">
        <v>0.39008042438902713</v>
      </c>
      <c r="AT31">
        <v>5.2081021432158391E-2</v>
      </c>
    </row>
    <row r="32" spans="3:50" x14ac:dyDescent="0.3">
      <c r="I32">
        <v>0.39630875565753471</v>
      </c>
      <c r="J32">
        <v>5.2386382431004887E-2</v>
      </c>
      <c r="K32">
        <v>0.40251601335766279</v>
      </c>
      <c r="L32">
        <v>5.2152433205132361E-2</v>
      </c>
      <c r="M32">
        <v>0.39530852537531513</v>
      </c>
      <c r="N32">
        <v>5.2183862003804184E-2</v>
      </c>
      <c r="O32">
        <v>0.39332599724541195</v>
      </c>
      <c r="P32">
        <v>5.2303859725887476E-2</v>
      </c>
      <c r="Q32">
        <v>0.40150505530649638</v>
      </c>
      <c r="R32">
        <v>5.2401246935625007E-2</v>
      </c>
      <c r="S32">
        <v>0.40151536575826147</v>
      </c>
      <c r="T32">
        <v>5.2538876973885082E-2</v>
      </c>
      <c r="U32">
        <v>0.39931418583505102</v>
      </c>
      <c r="V32">
        <v>5.215488738069432E-2</v>
      </c>
      <c r="W32">
        <v>0.39233095058578732</v>
      </c>
      <c r="X32">
        <v>5.2505639371107304E-2</v>
      </c>
      <c r="Y32">
        <v>0.40151980960711664</v>
      </c>
      <c r="Z32">
        <v>5.2860032663598053E-2</v>
      </c>
      <c r="AA32">
        <v>0.39132836619384931</v>
      </c>
      <c r="AB32">
        <v>5.1846490800107253E-2</v>
      </c>
      <c r="AC32">
        <v>0.40550977698441687</v>
      </c>
      <c r="AD32">
        <v>5.2346585050046988E-2</v>
      </c>
      <c r="AE32">
        <v>0.39331279524057855</v>
      </c>
      <c r="AF32">
        <v>5.2235408180121436E-2</v>
      </c>
      <c r="AG32">
        <v>0.39632011521586463</v>
      </c>
      <c r="AH32">
        <v>5.2464938147273738E-2</v>
      </c>
      <c r="AI32">
        <v>0.39532156479895497</v>
      </c>
      <c r="AJ32">
        <v>5.2404870429236014E-2</v>
      </c>
      <c r="AK32">
        <v>0.39633087574908493</v>
      </c>
      <c r="AL32">
        <v>5.2403643061798628E-2</v>
      </c>
      <c r="AM32">
        <v>0.41051700191457302</v>
      </c>
      <c r="AN32">
        <v>5.2474988143973271E-2</v>
      </c>
      <c r="AO32">
        <v>0.391319980952612</v>
      </c>
      <c r="AP32">
        <v>5.2361659292464634E-2</v>
      </c>
      <c r="AQ32">
        <v>0.39532359210567064</v>
      </c>
      <c r="AR32">
        <v>5.2689160165997902E-2</v>
      </c>
      <c r="AS32">
        <v>0.39333416162634693</v>
      </c>
      <c r="AT32">
        <v>5.2310765803391814E-2</v>
      </c>
    </row>
    <row r="33" spans="9:46" x14ac:dyDescent="0.3">
      <c r="I33">
        <v>0.39948135027338388</v>
      </c>
      <c r="J33">
        <v>5.2555253670596172E-2</v>
      </c>
      <c r="K33">
        <v>0.4058747570321698</v>
      </c>
      <c r="L33">
        <v>5.2364050939694852E-2</v>
      </c>
      <c r="M33">
        <v>0.39848112862887247</v>
      </c>
      <c r="N33">
        <v>5.2352187019240055E-2</v>
      </c>
      <c r="O33">
        <v>0.39649794396561433</v>
      </c>
      <c r="P33">
        <v>5.2507526754482579E-2</v>
      </c>
      <c r="Q33">
        <v>0.40486421059678762</v>
      </c>
      <c r="R33">
        <v>5.2592069882960793E-2</v>
      </c>
      <c r="S33">
        <v>0.40487413378309711</v>
      </c>
      <c r="T33">
        <v>5.2748344071602268E-2</v>
      </c>
      <c r="U33">
        <v>0.4024865766490523</v>
      </c>
      <c r="V33">
        <v>5.2337481573404634E-2</v>
      </c>
      <c r="W33">
        <v>0.39550271074225046</v>
      </c>
      <c r="X33">
        <v>5.2725230264789071E-2</v>
      </c>
      <c r="Y33">
        <v>0.40487841047691625</v>
      </c>
      <c r="Z33">
        <v>5.3087074230610785E-2</v>
      </c>
      <c r="AA33">
        <v>0.39450022371336735</v>
      </c>
      <c r="AB33">
        <v>5.2057172059330005E-2</v>
      </c>
      <c r="AC33">
        <v>0.40886875502362469</v>
      </c>
      <c r="AD33">
        <v>5.2539921754767058E-2</v>
      </c>
      <c r="AE33">
        <v>0.39648523826740312</v>
      </c>
      <c r="AF33">
        <v>5.2414305687234687E-2</v>
      </c>
      <c r="AG33">
        <v>0.39949228322908098</v>
      </c>
      <c r="AH33">
        <v>5.2665928414238929E-2</v>
      </c>
      <c r="AI33">
        <v>0.39849367830123839</v>
      </c>
      <c r="AJ33">
        <v>5.2611654062772135E-2</v>
      </c>
      <c r="AK33">
        <v>0.39950263872564168</v>
      </c>
      <c r="AL33">
        <v>5.2622947562958343E-2</v>
      </c>
      <c r="AM33">
        <v>0.4138757084124684</v>
      </c>
      <c r="AN33">
        <v>5.2690074135592027E-2</v>
      </c>
      <c r="AO33">
        <v>0.39449215401390775</v>
      </c>
      <c r="AP33">
        <v>5.2562155033490009E-2</v>
      </c>
      <c r="AQ33">
        <v>0.39849562934443356</v>
      </c>
      <c r="AR33">
        <v>5.2906913136308305E-2</v>
      </c>
      <c r="AS33">
        <v>0.39650580073897806</v>
      </c>
      <c r="AT33">
        <v>5.25648684036258E-2</v>
      </c>
    </row>
    <row r="34" spans="9:46" x14ac:dyDescent="0.3">
      <c r="I34">
        <v>0.40249435253513405</v>
      </c>
      <c r="J34">
        <v>5.2754774695893604E-2</v>
      </c>
      <c r="K34">
        <v>0.40906422137253423</v>
      </c>
      <c r="L34">
        <v>5.2603639510120842E-2</v>
      </c>
      <c r="M34">
        <v>0.40149414498595426</v>
      </c>
      <c r="N34">
        <v>5.2551237331516093E-2</v>
      </c>
      <c r="O34">
        <v>0.39950988973994367</v>
      </c>
      <c r="P34">
        <v>5.2740556431974124E-2</v>
      </c>
      <c r="Q34">
        <v>0.40805434624117709</v>
      </c>
      <c r="R34">
        <v>5.2810173746787335E-2</v>
      </c>
      <c r="S34">
        <v>0.40806363782025085</v>
      </c>
      <c r="T34">
        <v>5.2986168760403504E-2</v>
      </c>
      <c r="U34">
        <v>0.40549924641824031</v>
      </c>
      <c r="V34">
        <v>5.2548700827955187E-2</v>
      </c>
      <c r="W34">
        <v>0.39851435257897977</v>
      </c>
      <c r="X34">
        <v>5.2971285556307986E-2</v>
      </c>
      <c r="Y34">
        <v>0.40806764205263851</v>
      </c>
      <c r="Z34">
        <v>5.3339057391773775E-2</v>
      </c>
      <c r="AA34">
        <v>0.39751202415205661</v>
      </c>
      <c r="AB34">
        <v>5.2295993535280534E-2</v>
      </c>
      <c r="AC34">
        <v>0.4120586015180599</v>
      </c>
      <c r="AD34">
        <v>5.2764285767844699E-2</v>
      </c>
      <c r="AE34">
        <v>0.39949799320481238</v>
      </c>
      <c r="AF34">
        <v>5.2622398923422034E-2</v>
      </c>
      <c r="AG34">
        <v>0.40250458968254466</v>
      </c>
      <c r="AH34">
        <v>5.2892380955532392E-2</v>
      </c>
      <c r="AI34">
        <v>0.40150589589246261</v>
      </c>
      <c r="AJ34">
        <v>5.2842774053414907E-2</v>
      </c>
      <c r="AK34">
        <v>0.40251428515575244</v>
      </c>
      <c r="AL34">
        <v>5.2868772669650128E-2</v>
      </c>
      <c r="AM34">
        <v>0.41706511215008085</v>
      </c>
      <c r="AN34">
        <v>5.2932490185625264E-2</v>
      </c>
      <c r="AO34">
        <v>0.39750446869715728</v>
      </c>
      <c r="AP34">
        <v>5.2788205962000831E-2</v>
      </c>
      <c r="AQ34">
        <v>0.40150772263097873</v>
      </c>
      <c r="AR34">
        <v>5.3146656869188166E-2</v>
      </c>
      <c r="AS34">
        <v>0.39951724544590078</v>
      </c>
      <c r="AT34">
        <v>5.2837072383524412E-2</v>
      </c>
    </row>
    <row r="35" spans="9:46" x14ac:dyDescent="0.3">
      <c r="I35">
        <v>0.4052735723275197</v>
      </c>
      <c r="J35">
        <v>5.2980032637082036E-2</v>
      </c>
      <c r="K35">
        <v>0.41200587118147108</v>
      </c>
      <c r="L35">
        <v>5.2865299450657571E-2</v>
      </c>
      <c r="M35">
        <v>0.40427338398422114</v>
      </c>
      <c r="N35">
        <v>5.2776111661333946E-2</v>
      </c>
      <c r="O35">
        <v>0.40228767046736108</v>
      </c>
      <c r="P35">
        <v>5.2997210794321112E-2</v>
      </c>
      <c r="Q35">
        <v>0.4109969105126467</v>
      </c>
      <c r="R35">
        <v>5.3050188086131989E-2</v>
      </c>
      <c r="S35">
        <v>0.41100534169497094</v>
      </c>
      <c r="T35">
        <v>5.3246495007155607E-2</v>
      </c>
      <c r="U35">
        <v>0.40827801321441981</v>
      </c>
      <c r="V35">
        <v>5.2783344225302418E-2</v>
      </c>
      <c r="W35">
        <v>0.4012917194788887</v>
      </c>
      <c r="X35">
        <v>5.3237746547776146E-2</v>
      </c>
      <c r="Y35">
        <v>0.41100897486843652</v>
      </c>
      <c r="Z35">
        <v>5.3609777485375022E-2</v>
      </c>
      <c r="AA35">
        <v>0.40028960698752397</v>
      </c>
      <c r="AB35">
        <v>5.2557074650617902E-2</v>
      </c>
      <c r="AC35">
        <v>0.41500077186053591</v>
      </c>
      <c r="AD35">
        <v>5.3014152502656467E-2</v>
      </c>
      <c r="AE35">
        <v>0.40227687602748696</v>
      </c>
      <c r="AF35">
        <v>5.2854563942586689E-2</v>
      </c>
      <c r="AG35">
        <v>0.40528286159409938</v>
      </c>
      <c r="AH35">
        <v>5.313871975803458E-2</v>
      </c>
      <c r="AI35">
        <v>0.40428404677855467</v>
      </c>
      <c r="AJ35">
        <v>5.3092539459951446E-2</v>
      </c>
      <c r="AK35">
        <v>0.40529165830922648</v>
      </c>
      <c r="AL35">
        <v>5.3135065351900469E-2</v>
      </c>
      <c r="AM35">
        <v>0.42000667942236619</v>
      </c>
      <c r="AN35">
        <v>5.3196267206388412E-2</v>
      </c>
      <c r="AO35">
        <v>0.40028275181755962</v>
      </c>
      <c r="AP35">
        <v>5.303424595391714E-2</v>
      </c>
      <c r="AQ35">
        <v>0.40428570423202687</v>
      </c>
      <c r="AR35">
        <v>5.3402488078270145E-2</v>
      </c>
      <c r="AS35">
        <v>0.40229434398401864</v>
      </c>
      <c r="AT35">
        <v>5.3120675177709333E-2</v>
      </c>
    </row>
    <row r="36" spans="9:46" x14ac:dyDescent="0.3">
      <c r="I36">
        <v>0.40775057603555065</v>
      </c>
      <c r="J36">
        <v>5.3225480896061161E-2</v>
      </c>
      <c r="K36">
        <v>0.41462727327790844</v>
      </c>
      <c r="L36">
        <v>5.3142587825169466E-2</v>
      </c>
      <c r="M36">
        <v>0.40675041153577035</v>
      </c>
      <c r="N36">
        <v>5.3021272856378386E-2</v>
      </c>
      <c r="O36">
        <v>0.40476288796743176</v>
      </c>
      <c r="P36">
        <v>5.3271170159335565E-2</v>
      </c>
      <c r="Q36">
        <v>0.41361944771302195</v>
      </c>
      <c r="R36">
        <v>5.3306202951398179E-2</v>
      </c>
      <c r="S36">
        <v>0.41362681089490638</v>
      </c>
      <c r="T36">
        <v>5.3522912715690263E-2</v>
      </c>
      <c r="U36">
        <v>0.41075445457687065</v>
      </c>
      <c r="V36">
        <v>5.3035634066266865E-2</v>
      </c>
      <c r="W36">
        <v>0.40376642345134928</v>
      </c>
      <c r="X36">
        <v>5.3518052085250289E-2</v>
      </c>
      <c r="Y36">
        <v>0.41362998354866132</v>
      </c>
      <c r="Z36">
        <v>5.3892568484241579E-2</v>
      </c>
      <c r="AA36">
        <v>0.40276457891209133</v>
      </c>
      <c r="AB36">
        <v>5.2833986721803963E-2</v>
      </c>
      <c r="AC36">
        <v>0.41762282005271745</v>
      </c>
      <c r="AD36">
        <v>5.3283369410931147E-2</v>
      </c>
      <c r="AE36">
        <v>0.40475346141774926</v>
      </c>
      <c r="AF36">
        <v>5.3105084071445291E-2</v>
      </c>
      <c r="AG36">
        <v>0.40775868868872689</v>
      </c>
      <c r="AH36">
        <v>5.339887914287629E-2</v>
      </c>
      <c r="AI36">
        <v>0.40675972366454477</v>
      </c>
      <c r="AJ36">
        <v>5.3354800229148951E-2</v>
      </c>
      <c r="AK36">
        <v>0.40776637004145228</v>
      </c>
      <c r="AL36">
        <v>5.3415268600097626E-2</v>
      </c>
      <c r="AM36">
        <v>0.42262797908057875</v>
      </c>
      <c r="AN36">
        <v>5.3474910132204539E-2</v>
      </c>
      <c r="AO36">
        <v>0.40275859282409748</v>
      </c>
      <c r="AP36">
        <v>5.3294216688078044E-2</v>
      </c>
      <c r="AQ36">
        <v>0.40676117102096787</v>
      </c>
      <c r="AR36">
        <v>5.3668107350131548E-2</v>
      </c>
      <c r="AS36">
        <v>0.40476871497066164</v>
      </c>
      <c r="AT36">
        <v>5.3408693544164006E-2</v>
      </c>
    </row>
    <row r="37" spans="9:46" x14ac:dyDescent="0.3">
      <c r="I37">
        <v>0.40986437160723116</v>
      </c>
      <c r="J37">
        <v>5.348507572209886E-2</v>
      </c>
      <c r="K37">
        <v>0.41686388004229707</v>
      </c>
      <c r="L37">
        <v>5.3428676873608687E-2</v>
      </c>
      <c r="M37">
        <v>0.40886423500149971</v>
      </c>
      <c r="N37">
        <v>5.3280684234384063E-2</v>
      </c>
      <c r="O37">
        <v>0.40687459417052818</v>
      </c>
      <c r="P37">
        <v>5.355568873823182E-2</v>
      </c>
      <c r="Q37">
        <v>0.41585738227272762</v>
      </c>
      <c r="R37">
        <v>5.3571914406938419E-2</v>
      </c>
      <c r="S37">
        <v>0.41586349614819729</v>
      </c>
      <c r="T37">
        <v>5.380861556464557E-2</v>
      </c>
      <c r="U37">
        <v>0.41286759230041165</v>
      </c>
      <c r="V37">
        <v>5.3299358137661998E-2</v>
      </c>
      <c r="W37">
        <v>0.40587752907148789</v>
      </c>
      <c r="X37">
        <v>5.3805300116117047E-2</v>
      </c>
      <c r="Y37">
        <v>0.41586613016097668</v>
      </c>
      <c r="Z37">
        <v>5.4180467135451847E-2</v>
      </c>
      <c r="AA37">
        <v>0.40487599790301493</v>
      </c>
      <c r="AB37">
        <v>5.3119911254627637E-2</v>
      </c>
      <c r="AC37">
        <v>0.41986018256603397</v>
      </c>
      <c r="AD37">
        <v>5.356530747890733E-2</v>
      </c>
      <c r="AE37">
        <v>0.40686676762397539</v>
      </c>
      <c r="AF37">
        <v>5.3367790672996712E-2</v>
      </c>
      <c r="AG37">
        <v>0.40987110788655845</v>
      </c>
      <c r="AH37">
        <v>5.366645312258321E-2</v>
      </c>
      <c r="AI37">
        <v>0.40887196716919938</v>
      </c>
      <c r="AJ37">
        <v>5.3623098630476193E-2</v>
      </c>
      <c r="AK37">
        <v>0.409877484736485</v>
      </c>
      <c r="AL37">
        <v>5.3702482880329715E-2</v>
      </c>
      <c r="AM37">
        <v>0.42486446602753852</v>
      </c>
      <c r="AN37">
        <v>5.3761557849477212E-2</v>
      </c>
      <c r="AO37">
        <v>0.40487102829434468</v>
      </c>
      <c r="AP37">
        <v>5.356171682221509E-2</v>
      </c>
      <c r="AQ37">
        <v>0.40887316878985469</v>
      </c>
      <c r="AR37">
        <v>5.3936974256759328E-2</v>
      </c>
      <c r="AS37">
        <v>0.40687943118017206</v>
      </c>
      <c r="AT37">
        <v>5.3694035514828174E-2</v>
      </c>
    </row>
    <row r="38" spans="9:46" x14ac:dyDescent="0.3">
      <c r="I38">
        <v>0.41156291038030107</v>
      </c>
      <c r="J38">
        <v>5.3752425029032234E-2</v>
      </c>
      <c r="K38">
        <v>0.41866061879322564</v>
      </c>
      <c r="L38">
        <v>5.3716522134127545E-2</v>
      </c>
      <c r="M38">
        <v>0.41056280503230502</v>
      </c>
      <c r="N38">
        <v>5.3547958226287475E-2</v>
      </c>
      <c r="O38">
        <v>0.40857079186157891</v>
      </c>
      <c r="P38">
        <v>5.3843760739334424E-2</v>
      </c>
      <c r="Q38">
        <v>0.4176556088156248</v>
      </c>
      <c r="R38">
        <v>5.3840779754871539E-2</v>
      </c>
      <c r="S38">
        <v>0.41766032284077481</v>
      </c>
      <c r="T38">
        <v>5.4096568601686858E-2</v>
      </c>
      <c r="U38">
        <v>0.41456539392118713</v>
      </c>
      <c r="V38">
        <v>5.3568022677600052E-2</v>
      </c>
      <c r="W38">
        <v>0.40757305391257886</v>
      </c>
      <c r="X38">
        <v>5.4092417640534927E-2</v>
      </c>
      <c r="Y38">
        <v>0.4176623533544423</v>
      </c>
      <c r="Z38">
        <v>5.4466384418732181E-2</v>
      </c>
      <c r="AA38">
        <v>0.40657187381734033</v>
      </c>
      <c r="AB38">
        <v>5.3407807838161681E-2</v>
      </c>
      <c r="AC38">
        <v>0.4216577681100272</v>
      </c>
      <c r="AD38">
        <v>5.3853024455652626E-2</v>
      </c>
      <c r="AE38">
        <v>0.40856475803370679</v>
      </c>
      <c r="AF38">
        <v>5.3636215038837531E-2</v>
      </c>
      <c r="AG38">
        <v>0.41156810441622599</v>
      </c>
      <c r="AH38">
        <v>5.3934853137747839E-2</v>
      </c>
      <c r="AI38">
        <v>0.41056876684729959</v>
      </c>
      <c r="AJ38">
        <v>5.3890828266861153E-2</v>
      </c>
      <c r="AK38">
        <v>0.41157301974414495</v>
      </c>
      <c r="AL38">
        <v>5.398963602380788E-2</v>
      </c>
      <c r="AM38">
        <v>0.42666107053213675</v>
      </c>
      <c r="AN38">
        <v>5.4049152140077932E-2</v>
      </c>
      <c r="AO38">
        <v>0.40656804305625233</v>
      </c>
      <c r="AP38">
        <v>5.3830159615243782E-2</v>
      </c>
      <c r="AQ38">
        <v>0.41056969314429859</v>
      </c>
      <c r="AR38">
        <v>5.4202468402594191E-2</v>
      </c>
      <c r="AS38">
        <v>0.40857451977440634</v>
      </c>
      <c r="AT38">
        <v>5.3969675023388376E-2</v>
      </c>
    </row>
    <row r="39" spans="9:46" x14ac:dyDescent="0.3">
      <c r="I39">
        <v>0.41280436869304055</v>
      </c>
      <c r="J39">
        <v>5.4020945789643116E-2</v>
      </c>
      <c r="K39">
        <v>0.4199732478596121</v>
      </c>
      <c r="L39">
        <v>5.3999035901108425E-2</v>
      </c>
      <c r="M39">
        <v>0.41180429719679706</v>
      </c>
      <c r="N39">
        <v>5.3816513659376432E-2</v>
      </c>
      <c r="O39">
        <v>0.40980971502407298</v>
      </c>
      <c r="P39">
        <v>5.4128292873920077E-2</v>
      </c>
      <c r="Q39">
        <v>0.41896984903625561</v>
      </c>
      <c r="R39">
        <v>5.4106178638018511E-2</v>
      </c>
      <c r="S39">
        <v>0.41897304713614181</v>
      </c>
      <c r="T39">
        <v>5.4379681467380828E-2</v>
      </c>
      <c r="U39">
        <v>0.41580605392861308</v>
      </c>
      <c r="V39">
        <v>5.3835012273461269E-2</v>
      </c>
      <c r="W39">
        <v>0.40881124852591022</v>
      </c>
      <c r="X39">
        <v>5.4372334872164328E-2</v>
      </c>
      <c r="Y39">
        <v>0.41897442415271197</v>
      </c>
      <c r="Z39">
        <v>5.4743280101663148E-2</v>
      </c>
      <c r="AA39">
        <v>0.4078104485617674</v>
      </c>
      <c r="AB39">
        <v>5.3690587503045513E-2</v>
      </c>
      <c r="AC39">
        <v>0.42297131416275952</v>
      </c>
      <c r="AD39">
        <v>5.4139435794321684E-2</v>
      </c>
      <c r="AE39">
        <v>0.40980562248774888</v>
      </c>
      <c r="AF39">
        <v>5.3903747670231338E-2</v>
      </c>
      <c r="AG39">
        <v>0.41280789259116052</v>
      </c>
      <c r="AH39">
        <v>5.4197470289228236E-2</v>
      </c>
      <c r="AI39">
        <v>0.41180834185941534</v>
      </c>
      <c r="AJ39">
        <v>5.4151396746112315E-2</v>
      </c>
      <c r="AK39">
        <v>0.41281122536538556</v>
      </c>
      <c r="AL39">
        <v>5.4269657367133045E-2</v>
      </c>
      <c r="AM39">
        <v>0.42797355422888167</v>
      </c>
      <c r="AN39">
        <v>5.4330611478101393E-2</v>
      </c>
      <c r="AO39">
        <v>0.40780785097431321</v>
      </c>
      <c r="AP39">
        <v>5.4092935114689204E-2</v>
      </c>
      <c r="AQ39">
        <v>0.41180897002425171</v>
      </c>
      <c r="AR39">
        <v>5.4458052440641135E-2</v>
      </c>
      <c r="AS39">
        <v>0.40981224204649785</v>
      </c>
      <c r="AT39">
        <v>5.422882491034877E-2</v>
      </c>
    </row>
    <row r="40" spans="9:46" x14ac:dyDescent="0.3">
      <c r="I40">
        <v>0.41355817772162595</v>
      </c>
      <c r="J40">
        <v>5.4284026131635944E-2</v>
      </c>
      <c r="K40">
        <v>0.42076944595747601</v>
      </c>
      <c r="L40">
        <v>5.4269261747998815E-2</v>
      </c>
      <c r="M40">
        <v>0.41255814183760992</v>
      </c>
      <c r="N40">
        <v>5.4079737807603903E-2</v>
      </c>
      <c r="O40">
        <v>0.41056085725799951</v>
      </c>
      <c r="P40">
        <v>5.4402279016527263E-2</v>
      </c>
      <c r="Q40">
        <v>0.41976774197867495</v>
      </c>
      <c r="R40">
        <v>5.4361576055067848E-2</v>
      </c>
      <c r="S40">
        <v>0.41976934540546423</v>
      </c>
      <c r="T40">
        <v>5.4650982983376367E-2</v>
      </c>
      <c r="U40">
        <v>0.41655902315579219</v>
      </c>
      <c r="V40">
        <v>5.4093752755307881E-2</v>
      </c>
      <c r="W40">
        <v>0.40956162445076938</v>
      </c>
      <c r="X40">
        <v>5.4638159319770507E-2</v>
      </c>
      <c r="Y40">
        <v>0.41977003501821908</v>
      </c>
      <c r="Z40">
        <v>5.5004336093566919E-2</v>
      </c>
      <c r="AA40">
        <v>0.40856122431549446</v>
      </c>
      <c r="AB40">
        <v>5.3961287275437787E-2</v>
      </c>
      <c r="AC40">
        <v>0.42376847686100338</v>
      </c>
      <c r="AD40">
        <v>5.4417489097211724E-2</v>
      </c>
      <c r="AE40">
        <v>0.41055880678505002</v>
      </c>
      <c r="AF40">
        <v>5.4163801025903333E-2</v>
      </c>
      <c r="AG40">
        <v>0.41355994471187413</v>
      </c>
      <c r="AH40">
        <v>5.4447838071178596E-2</v>
      </c>
      <c r="AI40">
        <v>0.41256016975483462</v>
      </c>
      <c r="AJ40">
        <v>5.4398388007493303E-2</v>
      </c>
      <c r="AK40">
        <v>0.41356161286844301</v>
      </c>
      <c r="AL40">
        <v>5.4535651855494985E-2</v>
      </c>
      <c r="AM40">
        <v>0.42876959941327575</v>
      </c>
      <c r="AN40">
        <v>5.4599005400535465E-2</v>
      </c>
      <c r="AO40">
        <v>0.40855992386289808</v>
      </c>
      <c r="AP40">
        <v>5.4343572915653129E-2</v>
      </c>
      <c r="AQ40">
        <v>0.41256048432000536</v>
      </c>
      <c r="AR40">
        <v>5.4697433043648658E-2</v>
      </c>
      <c r="AS40">
        <v>0.410562121166343</v>
      </c>
      <c r="AT40">
        <v>5.4465104045423235E-2</v>
      </c>
    </row>
    <row r="41" spans="9:46" x14ac:dyDescent="0.3">
      <c r="I41">
        <v>0.41380577618602477</v>
      </c>
      <c r="J41">
        <v>5.4535188143877263E-2</v>
      </c>
      <c r="K41">
        <v>0.42102960804721784</v>
      </c>
      <c r="L41">
        <v>5.45205458176201E-2</v>
      </c>
      <c r="M41">
        <v>0.41280577679781971</v>
      </c>
      <c r="N41">
        <v>5.4331149218849663E-2</v>
      </c>
      <c r="O41">
        <v>0.41080572294866108</v>
      </c>
      <c r="P41">
        <v>5.4658972719017117E-2</v>
      </c>
      <c r="Q41">
        <v>0.42002964087058547</v>
      </c>
      <c r="R41">
        <v>5.4600683273996371E-2</v>
      </c>
      <c r="S41">
        <v>0.42002961014258894</v>
      </c>
      <c r="T41">
        <v>5.4903792805951548E-2</v>
      </c>
      <c r="U41">
        <v>0.41680576100138972</v>
      </c>
      <c r="V41">
        <v>5.4337873073766398E-2</v>
      </c>
      <c r="W41">
        <v>0.40980570494153146</v>
      </c>
      <c r="X41">
        <v>5.4883345503232636E-2</v>
      </c>
      <c r="Y41">
        <v>0.42002959537097367</v>
      </c>
      <c r="Z41">
        <v>5.5243124329527646E-2</v>
      </c>
      <c r="AA41">
        <v>0.4088057144877828</v>
      </c>
      <c r="AB41">
        <v>5.4213241628541173E-2</v>
      </c>
      <c r="AC41">
        <v>0.42402962741349659</v>
      </c>
      <c r="AD41">
        <v>5.4680337769199595E-2</v>
      </c>
      <c r="AE41">
        <v>0.41080576502853539</v>
      </c>
      <c r="AF41">
        <v>5.4409971729169261E-2</v>
      </c>
      <c r="AG41">
        <v>0.41380574275923698</v>
      </c>
      <c r="AH41">
        <v>5.4679791597884282E-2</v>
      </c>
      <c r="AI41">
        <v>0.41280573803559861</v>
      </c>
      <c r="AJ41">
        <v>5.4625720306431924E-2</v>
      </c>
      <c r="AK41">
        <v>0.41380570522259863</v>
      </c>
      <c r="AL41">
        <v>5.4781069821805133E-2</v>
      </c>
      <c r="AM41">
        <v>0.42902960481095676</v>
      </c>
      <c r="AN41">
        <v>5.4847725158261459E-2</v>
      </c>
      <c r="AO41">
        <v>0.40880574319150309</v>
      </c>
      <c r="AP41">
        <v>5.4575901483656653E-2</v>
      </c>
      <c r="AQ41">
        <v>0.41280573125546521</v>
      </c>
      <c r="AR41">
        <v>5.4914715866712038E-2</v>
      </c>
      <c r="AS41">
        <v>0.41080569262130512</v>
      </c>
      <c r="AT41">
        <v>5.4672694452140749E-2</v>
      </c>
    </row>
    <row r="42" spans="9:46" x14ac:dyDescent="0.3">
      <c r="I42" t="s">
        <v>170</v>
      </c>
      <c r="J42" t="s">
        <v>170</v>
      </c>
      <c r="K42" t="s">
        <v>170</v>
      </c>
      <c r="L42" t="s">
        <v>170</v>
      </c>
      <c r="M42" t="s">
        <v>170</v>
      </c>
      <c r="N42" t="s">
        <v>170</v>
      </c>
      <c r="O42" t="s">
        <v>170</v>
      </c>
      <c r="P42" t="s">
        <v>170</v>
      </c>
      <c r="Q42" t="s">
        <v>170</v>
      </c>
      <c r="R42" t="s">
        <v>170</v>
      </c>
      <c r="S42" t="s">
        <v>170</v>
      </c>
      <c r="T42" t="s">
        <v>170</v>
      </c>
      <c r="U42" t="s">
        <v>170</v>
      </c>
      <c r="V42" t="s">
        <v>170</v>
      </c>
      <c r="W42" t="s">
        <v>170</v>
      </c>
      <c r="X42" t="s">
        <v>170</v>
      </c>
      <c r="Y42" t="s">
        <v>170</v>
      </c>
      <c r="Z42" t="s">
        <v>170</v>
      </c>
      <c r="AA42" t="s">
        <v>170</v>
      </c>
      <c r="AB42" t="s">
        <v>170</v>
      </c>
      <c r="AC42" t="s">
        <v>170</v>
      </c>
      <c r="AD42" t="s">
        <v>170</v>
      </c>
      <c r="AE42" t="s">
        <v>170</v>
      </c>
      <c r="AF42" t="s">
        <v>170</v>
      </c>
      <c r="AG42" t="s">
        <v>170</v>
      </c>
      <c r="AH42" t="s">
        <v>170</v>
      </c>
      <c r="AI42" t="s">
        <v>170</v>
      </c>
      <c r="AJ42" t="s">
        <v>170</v>
      </c>
      <c r="AK42" t="s">
        <v>170</v>
      </c>
      <c r="AL42" t="s">
        <v>170</v>
      </c>
      <c r="AM42" t="s">
        <v>170</v>
      </c>
      <c r="AN42" t="s">
        <v>170</v>
      </c>
      <c r="AO42" t="s">
        <v>170</v>
      </c>
      <c r="AP42" t="s">
        <v>170</v>
      </c>
      <c r="AQ42" t="s">
        <v>170</v>
      </c>
      <c r="AR42" t="s">
        <v>170</v>
      </c>
      <c r="AS42" t="s">
        <v>170</v>
      </c>
      <c r="AT42" t="s">
        <v>170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2"/>
  <sheetViews>
    <sheetView workbookViewId="0"/>
  </sheetViews>
  <sheetFormatPr defaultRowHeight="14.4" x14ac:dyDescent="0.3"/>
  <cols>
    <col min="1" max="1" width="13.6640625" style="1" bestFit="1" customWidth="1"/>
    <col min="2" max="2" width="11.33203125" style="2" bestFit="1" customWidth="1"/>
  </cols>
  <sheetData>
    <row r="1" spans="1:14" x14ac:dyDescent="0.3">
      <c r="A1" s="1" t="s">
        <v>171</v>
      </c>
      <c r="B1" s="2" t="s">
        <v>188</v>
      </c>
      <c r="C1">
        <v>0.51800000000000002</v>
      </c>
      <c r="D1">
        <v>6.7799999999999999E-2</v>
      </c>
      <c r="E1">
        <v>0.48267405378259837</v>
      </c>
      <c r="F1">
        <v>6.4000000000000001E-2</v>
      </c>
      <c r="G1">
        <v>0.48281157731100022</v>
      </c>
      <c r="H1">
        <v>6.4015544175245243E-2</v>
      </c>
      <c r="I1">
        <v>0.54859678339387552</v>
      </c>
      <c r="J1">
        <v>6.8588958891528801E-2</v>
      </c>
      <c r="K1">
        <v>0.54982067407769142</v>
      </c>
      <c r="L1">
        <v>6.7898447811121102E-2</v>
      </c>
      <c r="M1">
        <v>0.54682059210412204</v>
      </c>
      <c r="N1">
        <v>6.911993914791334E-2</v>
      </c>
    </row>
    <row r="2" spans="1:14" x14ac:dyDescent="0.3">
      <c r="A2" s="1" t="s">
        <v>172</v>
      </c>
      <c r="B2" s="2" t="s">
        <v>224</v>
      </c>
      <c r="C2">
        <v>0.51800000000000002</v>
      </c>
      <c r="D2">
        <v>6.7299999999999999E-2</v>
      </c>
      <c r="E2">
        <v>0.48267405378259887</v>
      </c>
      <c r="F2">
        <v>6.4000000000000057E-2</v>
      </c>
      <c r="G2">
        <v>0.49013131955003586</v>
      </c>
      <c r="H2">
        <v>6.4841141367217636E-2</v>
      </c>
      <c r="I2">
        <v>0.54821126263876085</v>
      </c>
      <c r="J2">
        <v>6.8921434604700335E-2</v>
      </c>
      <c r="K2">
        <v>0.5494215551639422</v>
      </c>
      <c r="L2">
        <v>6.8282086294647951E-2</v>
      </c>
      <c r="M2">
        <v>0.54641534662929603</v>
      </c>
      <c r="N2">
        <v>6.9489188809060895E-2</v>
      </c>
    </row>
    <row r="3" spans="1:14" x14ac:dyDescent="0.3">
      <c r="A3" s="1" t="s">
        <v>173</v>
      </c>
      <c r="B3" s="3">
        <v>1</v>
      </c>
      <c r="C3">
        <v>0.51500000000000001</v>
      </c>
      <c r="D3">
        <v>6.8000000000000005E-2</v>
      </c>
      <c r="E3">
        <v>0.48638978911891528</v>
      </c>
      <c r="F3">
        <v>6.4419560316361757E-2</v>
      </c>
      <c r="G3">
        <v>0.49748719492106597</v>
      </c>
      <c r="H3">
        <v>6.5667379161413519E-2</v>
      </c>
      <c r="I3">
        <v>0.54708184033204754</v>
      </c>
      <c r="J3">
        <v>6.9226296876076079E-2</v>
      </c>
      <c r="K3">
        <v>0.54824873327989387</v>
      </c>
      <c r="L3">
        <v>6.8641542554243012E-2</v>
      </c>
      <c r="M3">
        <v>0.54523655105889901</v>
      </c>
      <c r="N3">
        <v>6.9821769699395062E-2</v>
      </c>
    </row>
    <row r="4" spans="1:14" x14ac:dyDescent="0.3">
      <c r="A4" s="1" t="s">
        <v>174</v>
      </c>
      <c r="B4" s="3">
        <v>15</v>
      </c>
      <c r="C4" s="28" t="s">
        <v>169</v>
      </c>
      <c r="D4" s="28" t="s">
        <v>169</v>
      </c>
      <c r="E4">
        <v>0.4901148364743193</v>
      </c>
      <c r="F4">
        <v>6.4839286075260016E-2</v>
      </c>
      <c r="G4">
        <v>0.50487938179146807</v>
      </c>
      <c r="H4">
        <v>6.6494258054892619E-2</v>
      </c>
      <c r="I4">
        <v>0.5452363265992648</v>
      </c>
      <c r="J4">
        <v>6.9496038984754885E-2</v>
      </c>
      <c r="K4">
        <v>0.5463310871927044</v>
      </c>
      <c r="L4">
        <v>6.8967965583828145E-2</v>
      </c>
      <c r="M4">
        <v>0.54331323125207209</v>
      </c>
      <c r="N4">
        <v>7.0109492573623117E-2</v>
      </c>
    </row>
    <row r="5" spans="1:14" x14ac:dyDescent="0.3">
      <c r="A5" s="1" t="s">
        <v>175</v>
      </c>
      <c r="B5" s="3">
        <v>2</v>
      </c>
      <c r="E5">
        <v>0.49384921918569913</v>
      </c>
      <c r="F5">
        <v>6.5259177341933094E-2</v>
      </c>
      <c r="G5">
        <v>0.51230805940911139</v>
      </c>
      <c r="H5">
        <v>6.7321778545100575E-2</v>
      </c>
      <c r="I5">
        <v>0.5427201641134225</v>
      </c>
      <c r="J5">
        <v>6.9724018984798353E-2</v>
      </c>
      <c r="K5">
        <v>0.54371583571334281</v>
      </c>
      <c r="L5">
        <v>6.9253317765079023E-2</v>
      </c>
      <c r="M5">
        <v>0.54069274572559201</v>
      </c>
      <c r="N5">
        <v>7.034527273968412E-2</v>
      </c>
    </row>
    <row r="6" spans="1:14" x14ac:dyDescent="0.3">
      <c r="A6" s="1" t="s">
        <v>176</v>
      </c>
      <c r="B6" s="3" t="b">
        <v>1</v>
      </c>
      <c r="E6">
        <v>0.49759296064842706</v>
      </c>
      <c r="F6">
        <v>6.5679234181644119E-2</v>
      </c>
      <c r="G6">
        <v>0.51977340790670357</v>
      </c>
      <c r="H6">
        <v>6.8149941129868941E-2</v>
      </c>
      <c r="I6">
        <v>0.53959530914558684</v>
      </c>
      <c r="J6">
        <v>6.9904623251983156E-2</v>
      </c>
      <c r="K6">
        <v>0.5404673750127531</v>
      </c>
      <c r="L6">
        <v>6.949057278026366E-2</v>
      </c>
      <c r="M6">
        <v>0.5374396195300134</v>
      </c>
      <c r="N6">
        <v>7.0523304507380119E-2</v>
      </c>
    </row>
    <row r="7" spans="1:14" x14ac:dyDescent="0.3">
      <c r="A7" s="1" t="s">
        <v>177</v>
      </c>
      <c r="B7" s="3">
        <v>1</v>
      </c>
      <c r="E7">
        <v>0.5013460843165074</v>
      </c>
      <c r="F7">
        <v>6.6099456659683087E-2</v>
      </c>
      <c r="G7">
        <v>0.52727560830615761</v>
      </c>
      <c r="H7">
        <v>6.8978746307415184E-2</v>
      </c>
      <c r="I7">
        <v>0.53593870599586468</v>
      </c>
      <c r="J7">
        <v>7.0033404709860025E-2</v>
      </c>
      <c r="K7">
        <v>0.5366656929744068</v>
      </c>
      <c r="L7">
        <v>6.967388862350396E-2</v>
      </c>
      <c r="M7">
        <v>0.53363395542877845</v>
      </c>
      <c r="N7">
        <v>7.0639204143736881E-2</v>
      </c>
    </row>
    <row r="8" spans="1:14" x14ac:dyDescent="0.3">
      <c r="A8" s="1" t="s">
        <v>178</v>
      </c>
      <c r="B8" s="3" t="b">
        <v>0</v>
      </c>
      <c r="E8">
        <v>0.50510861370272209</v>
      </c>
      <c r="F8">
        <v>6.6519844841364639E-2</v>
      </c>
      <c r="G8">
        <v>0.53481484252298261</v>
      </c>
      <c r="H8">
        <v>6.980819457634424E-2</v>
      </c>
      <c r="I8">
        <v>0.53184039236937253</v>
      </c>
      <c r="J8">
        <v>7.0107192331534868E-2</v>
      </c>
      <c r="K8">
        <v>0.53240439962714714</v>
      </c>
      <c r="L8">
        <v>6.9798751450348945E-2</v>
      </c>
      <c r="M8">
        <v>0.52936946150233444</v>
      </c>
      <c r="N8">
        <v>7.0690117815058476E-2</v>
      </c>
    </row>
    <row r="9" spans="1:14" x14ac:dyDescent="0.3">
      <c r="A9" s="1" t="s">
        <v>179</v>
      </c>
      <c r="B9" s="3" t="b">
        <v>1</v>
      </c>
      <c r="E9">
        <v>0.50888057237877882</v>
      </c>
      <c r="F9">
        <v>6.6940398792029621E-2</v>
      </c>
      <c r="G9">
        <v>0.54239129337069403</v>
      </c>
      <c r="H9">
        <v>7.0638286435646735E-2</v>
      </c>
      <c r="I9">
        <v>0.52740128234911754</v>
      </c>
      <c r="J9">
        <v>7.0124169220874985E-2</v>
      </c>
      <c r="K9">
        <v>0.52778842215560562</v>
      </c>
      <c r="L9">
        <v>6.9862086723605721E-2</v>
      </c>
      <c r="M9">
        <v>0.5247511437441944</v>
      </c>
      <c r="N9">
        <v>7.067479185778415E-2</v>
      </c>
    </row>
    <row r="10" spans="1:14" x14ac:dyDescent="0.3">
      <c r="A10" s="1" t="s">
        <v>180</v>
      </c>
      <c r="B10" s="3" t="b">
        <v>0</v>
      </c>
      <c r="E10">
        <v>0.51266198397545804</v>
      </c>
      <c r="F10">
        <v>6.7361118577044854E-2</v>
      </c>
      <c r="G10">
        <v>0.55000514456524696</v>
      </c>
      <c r="H10">
        <v>7.1469022384701431E-2</v>
      </c>
      <c r="I10">
        <v>0.52273068155636004</v>
      </c>
      <c r="J10">
        <v>7.0083917350521746E-2</v>
      </c>
      <c r="K10">
        <v>0.5229314212446825</v>
      </c>
      <c r="L10">
        <v>6.9862334918649002E-2</v>
      </c>
      <c r="M10">
        <v>0.51989272046488155</v>
      </c>
      <c r="N10">
        <v>7.0593603647845962E-2</v>
      </c>
    </row>
    <row r="11" spans="1:14" x14ac:dyDescent="0.3">
      <c r="A11" s="1" t="s">
        <v>181</v>
      </c>
      <c r="B11" s="3" t="b">
        <v>0</v>
      </c>
      <c r="E11">
        <v>0.51645287218276215</v>
      </c>
      <c r="F11">
        <v>6.7782004261802697E-2</v>
      </c>
      <c r="G11" s="28" t="s">
        <v>169</v>
      </c>
      <c r="H11" s="28" t="s">
        <v>169</v>
      </c>
      <c r="I11">
        <v>0.51794359568345305</v>
      </c>
      <c r="J11">
        <v>6.9987427855111542E-2</v>
      </c>
      <c r="K11">
        <v>0.51795299237626646</v>
      </c>
      <c r="L11">
        <v>6.9799489924093086E-2</v>
      </c>
      <c r="M11">
        <v>0.51491382216971515</v>
      </c>
      <c r="N11">
        <v>7.0448552308420787E-2</v>
      </c>
    </row>
    <row r="12" spans="1:14" x14ac:dyDescent="0.3">
      <c r="A12" s="1" t="s">
        <v>182</v>
      </c>
      <c r="B12" s="3" t="s">
        <v>225</v>
      </c>
      <c r="E12">
        <v>0.52025326075006229</v>
      </c>
      <c r="F12">
        <v>6.8203055911721266E-2</v>
      </c>
      <c r="I12">
        <v>0.51315789867201456</v>
      </c>
      <c r="J12">
        <v>6.983707662625166E-2</v>
      </c>
      <c r="K12">
        <v>0.51297572099155608</v>
      </c>
      <c r="L12">
        <v>6.9675099192274548E-2</v>
      </c>
      <c r="M12">
        <v>0.50993704585873811</v>
      </c>
      <c r="N12">
        <v>7.0243209484883093E-2</v>
      </c>
    </row>
    <row r="13" spans="1:14" x14ac:dyDescent="0.3">
      <c r="A13" s="1" t="s">
        <v>183</v>
      </c>
      <c r="B13" s="3" t="b">
        <v>0</v>
      </c>
      <c r="E13">
        <v>0.52406317348624865</v>
      </c>
      <c r="F13">
        <v>6.8624273592244434E-2</v>
      </c>
      <c r="I13">
        <v>0.50849143026528409</v>
      </c>
      <c r="J13">
        <v>6.9636565810183737E-2</v>
      </c>
      <c r="K13">
        <v>0.50812216403065968</v>
      </c>
      <c r="L13">
        <v>6.9492225635839899E-2</v>
      </c>
      <c r="M13">
        <v>0.50508493628170037</v>
      </c>
      <c r="N13">
        <v>6.9982631399042108E-2</v>
      </c>
    </row>
    <row r="14" spans="1:14" x14ac:dyDescent="0.3">
      <c r="A14" s="1" t="s">
        <v>184</v>
      </c>
      <c r="B14" s="3" t="b">
        <v>0</v>
      </c>
      <c r="E14">
        <v>0.52788263425987836</v>
      </c>
      <c r="F14">
        <v>6.9045657368842273E-2</v>
      </c>
      <c r="I14">
        <v>0.50405909440255603</v>
      </c>
      <c r="J14">
        <v>6.9390832648656628E-2</v>
      </c>
      <c r="K14">
        <v>0.50351183217398643</v>
      </c>
      <c r="L14">
        <v>6.9255372208671118E-2</v>
      </c>
      <c r="M14">
        <v>0.5004769684796172</v>
      </c>
      <c r="N14">
        <v>6.9673234348180346E-2</v>
      </c>
    </row>
    <row r="15" spans="1:14" x14ac:dyDescent="0.3">
      <c r="A15" s="1" t="s">
        <v>185</v>
      </c>
      <c r="B15" s="3" t="b">
        <v>0</v>
      </c>
      <c r="E15">
        <v>0.53171166699932648</v>
      </c>
      <c r="F15">
        <v>6.946720730701017E-2</v>
      </c>
      <c r="I15">
        <v>0.49997002990285011</v>
      </c>
      <c r="J15">
        <v>6.9105927907648732E-2</v>
      </c>
      <c r="K15">
        <v>0.49925824709266198</v>
      </c>
      <c r="L15">
        <v>6.8970371028216557E-2</v>
      </c>
      <c r="M15">
        <v>0.49622660591274392</v>
      </c>
      <c r="N15">
        <v>6.9322636714519964E-2</v>
      </c>
    </row>
    <row r="16" spans="1:14" x14ac:dyDescent="0.3">
      <c r="A16" s="1" t="s">
        <v>186</v>
      </c>
      <c r="B16" s="3">
        <v>1</v>
      </c>
      <c r="E16">
        <v>0.53555029569293411</v>
      </c>
      <c r="F16">
        <v>6.9888923472269715E-2</v>
      </c>
      <c r="I16">
        <v>0.49632492310497611</v>
      </c>
      <c r="J16">
        <v>6.8788866887428274E-2</v>
      </c>
      <c r="K16">
        <v>0.49546614616822793</v>
      </c>
      <c r="L16">
        <v>6.8644239769403689E-2</v>
      </c>
      <c r="M16">
        <v>0.49243850661362182</v>
      </c>
      <c r="N16">
        <v>6.8939471375368516E-2</v>
      </c>
    </row>
    <row r="17" spans="5:14" x14ac:dyDescent="0.3">
      <c r="E17">
        <v>0.53939854438916046</v>
      </c>
      <c r="F17">
        <v>7.0310805930168252E-2</v>
      </c>
      <c r="I17">
        <v>0.49321352863571355</v>
      </c>
      <c r="J17">
        <v>6.8447456682578303E-2</v>
      </c>
      <c r="K17">
        <v>0.49222890351070542</v>
      </c>
      <c r="L17">
        <v>6.8285008866192085E-2</v>
      </c>
      <c r="M17">
        <v>0.489205946158976</v>
      </c>
      <c r="N17">
        <v>6.8533173133028744E-2</v>
      </c>
    </row>
    <row r="18" spans="5:14" x14ac:dyDescent="0.3">
      <c r="E18">
        <v>0.54325643719673189</v>
      </c>
      <c r="F18">
        <v>7.073285474627844E-2</v>
      </c>
      <c r="I18">
        <v>0.49071245935302193</v>
      </c>
      <c r="J18">
        <v>6.8090103945417702E-2</v>
      </c>
      <c r="K18">
        <v>0.4896262307781149</v>
      </c>
      <c r="L18">
        <v>6.7901523775637823E-2</v>
      </c>
      <c r="M18">
        <v>0.48660852091545292</v>
      </c>
      <c r="N18">
        <v>6.8113746398653627E-2</v>
      </c>
    </row>
    <row r="19" spans="5:14" x14ac:dyDescent="0.3">
      <c r="E19">
        <v>0.54712399828479441</v>
      </c>
      <c r="F19">
        <v>7.1155069986199582E-2</v>
      </c>
      <c r="I19">
        <v>0.48888329988321422</v>
      </c>
      <c r="J19">
        <v>6.7725607886321135E-2</v>
      </c>
      <c r="K19">
        <v>0.48772221441090846</v>
      </c>
      <c r="L19">
        <v>6.7503227173384403E-2</v>
      </c>
      <c r="M19">
        <v>0.48471018811290828</v>
      </c>
      <c r="N19">
        <v>6.7691518850441015E-2</v>
      </c>
    </row>
    <row r="20" spans="5:14" x14ac:dyDescent="0.3">
      <c r="E20">
        <v>0.55100125188306448</v>
      </c>
      <c r="F20">
        <v>7.1577451715556517E-2</v>
      </c>
      <c r="I20">
        <v>0.48777109020306925</v>
      </c>
      <c r="J20">
        <v>6.736294360795661E-2</v>
      </c>
      <c r="K20">
        <v>0.48656373761111471</v>
      </c>
      <c r="L20">
        <v>6.7099926443649954E-2</v>
      </c>
      <c r="M20">
        <v>0.48355769100514606</v>
      </c>
      <c r="N20">
        <v>6.7276887131920773E-2</v>
      </c>
    </row>
    <row r="21" spans="5:14" x14ac:dyDescent="0.3">
      <c r="E21">
        <v>0.55488822228197976</v>
      </c>
      <c r="F21">
        <v>7.2000000000000064E-2</v>
      </c>
      <c r="I21">
        <v>0.48740321660612446</v>
      </c>
      <c r="J21">
        <v>6.7011041108471198E-2</v>
      </c>
      <c r="K21">
        <v>0.48617932592230861</v>
      </c>
      <c r="L21">
        <v>6.6701552188878896E-2</v>
      </c>
      <c r="M21">
        <v>0.48317940789587799</v>
      </c>
      <c r="N21">
        <v>6.688006085208667E-2</v>
      </c>
    </row>
    <row r="22" spans="5:14" x14ac:dyDescent="0.3">
      <c r="E22">
        <v>0.55488822228197909</v>
      </c>
      <c r="F22">
        <v>7.1999999999999995E-2</v>
      </c>
      <c r="I22">
        <v>0.48778873736123918</v>
      </c>
      <c r="J22">
        <v>6.6678565395299663E-2</v>
      </c>
      <c r="K22">
        <v>0.48657844483605783</v>
      </c>
      <c r="L22">
        <v>6.6317913705352047E-2</v>
      </c>
      <c r="M22">
        <v>0.48358465337070394</v>
      </c>
      <c r="N22">
        <v>6.6510811190939115E-2</v>
      </c>
    </row>
    <row r="23" spans="5:14" x14ac:dyDescent="0.3">
      <c r="E23" s="28" t="s">
        <v>169</v>
      </c>
      <c r="F23" s="28" t="s">
        <v>169</v>
      </c>
      <c r="I23">
        <v>0.48891815966795243</v>
      </c>
      <c r="J23">
        <v>6.6373703123923919E-2</v>
      </c>
      <c r="K23">
        <v>0.48775126672010616</v>
      </c>
      <c r="L23">
        <v>6.5958457445756985E-2</v>
      </c>
      <c r="M23">
        <v>0.48476344894110107</v>
      </c>
      <c r="N23">
        <v>6.6178230300604948E-2</v>
      </c>
    </row>
    <row r="24" spans="5:14" x14ac:dyDescent="0.3">
      <c r="I24">
        <v>0.49076367340073523</v>
      </c>
      <c r="J24">
        <v>6.6103961015245113E-2</v>
      </c>
      <c r="K24">
        <v>0.48966891280729563</v>
      </c>
      <c r="L24">
        <v>6.5632034416171853E-2</v>
      </c>
      <c r="M24">
        <v>0.48668676874792793</v>
      </c>
      <c r="N24">
        <v>6.5890507426376893E-2</v>
      </c>
    </row>
    <row r="25" spans="5:14" x14ac:dyDescent="0.3">
      <c r="I25">
        <v>0.49327983588657748</v>
      </c>
      <c r="J25">
        <v>6.5875981015201646E-2</v>
      </c>
      <c r="K25">
        <v>0.49228416428665722</v>
      </c>
      <c r="L25">
        <v>6.5346682234920975E-2</v>
      </c>
      <c r="M25">
        <v>0.48930725427440808</v>
      </c>
      <c r="N25">
        <v>6.565472726031589E-2</v>
      </c>
    </row>
    <row r="26" spans="5:14" x14ac:dyDescent="0.3">
      <c r="I26">
        <v>0.49640469085441324</v>
      </c>
      <c r="J26">
        <v>6.5695376748016843E-2</v>
      </c>
      <c r="K26">
        <v>0.49553262498724687</v>
      </c>
      <c r="L26">
        <v>6.5109427219736338E-2</v>
      </c>
      <c r="M26">
        <v>0.49256038046998663</v>
      </c>
      <c r="N26">
        <v>6.5476695492619891E-2</v>
      </c>
    </row>
    <row r="27" spans="5:14" x14ac:dyDescent="0.3">
      <c r="I27">
        <v>0.50006129400413535</v>
      </c>
      <c r="J27">
        <v>6.5566595290139973E-2</v>
      </c>
      <c r="K27">
        <v>0.49933430702559323</v>
      </c>
      <c r="L27">
        <v>6.4926111376496037E-2</v>
      </c>
      <c r="M27">
        <v>0.49636604457122163</v>
      </c>
      <c r="N27">
        <v>6.5360795856263129E-2</v>
      </c>
    </row>
    <row r="28" spans="5:14" x14ac:dyDescent="0.3">
      <c r="I28">
        <v>0.5041596076306275</v>
      </c>
      <c r="J28">
        <v>6.5492807668465131E-2</v>
      </c>
      <c r="K28">
        <v>0.50359560037285289</v>
      </c>
      <c r="L28">
        <v>6.4801248549651053E-2</v>
      </c>
      <c r="M28">
        <v>0.50063053849766559</v>
      </c>
      <c r="N28">
        <v>6.5309882184941534E-2</v>
      </c>
    </row>
    <row r="29" spans="5:14" x14ac:dyDescent="0.3">
      <c r="I29">
        <v>0.50859871765088249</v>
      </c>
      <c r="J29">
        <v>6.5475830779125013E-2</v>
      </c>
      <c r="K29">
        <v>0.50821157784439441</v>
      </c>
      <c r="L29">
        <v>6.4737913276394277E-2</v>
      </c>
      <c r="M29">
        <v>0.50524885625580562</v>
      </c>
      <c r="N29">
        <v>6.532520814221586E-2</v>
      </c>
    </row>
    <row r="30" spans="5:14" x14ac:dyDescent="0.3">
      <c r="I30">
        <v>0.51326931844363999</v>
      </c>
      <c r="J30">
        <v>6.5516082649478252E-2</v>
      </c>
      <c r="K30">
        <v>0.51306857875531753</v>
      </c>
      <c r="L30">
        <v>6.4737665081350995E-2</v>
      </c>
      <c r="M30">
        <v>0.51010727953511847</v>
      </c>
      <c r="N30">
        <v>6.5406396352154048E-2</v>
      </c>
    </row>
    <row r="31" spans="5:14" x14ac:dyDescent="0.3">
      <c r="I31">
        <v>0.51805640431654698</v>
      </c>
      <c r="J31">
        <v>6.5612572144888456E-2</v>
      </c>
      <c r="K31">
        <v>0.51804700762373357</v>
      </c>
      <c r="L31">
        <v>6.4800510075906911E-2</v>
      </c>
      <c r="M31">
        <v>0.51508617783028487</v>
      </c>
      <c r="N31">
        <v>6.5551447691579223E-2</v>
      </c>
    </row>
    <row r="32" spans="5:14" x14ac:dyDescent="0.3">
      <c r="I32">
        <v>0.52284210132798548</v>
      </c>
      <c r="J32">
        <v>6.5762923373748339E-2</v>
      </c>
      <c r="K32">
        <v>0.52302427900844395</v>
      </c>
      <c r="L32">
        <v>6.492490080772545E-2</v>
      </c>
      <c r="M32">
        <v>0.52006295414126191</v>
      </c>
      <c r="N32">
        <v>6.5756790515116917E-2</v>
      </c>
    </row>
    <row r="33" spans="9:14" x14ac:dyDescent="0.3">
      <c r="I33">
        <v>0.52750856973471594</v>
      </c>
      <c r="J33">
        <v>6.5963434189816261E-2</v>
      </c>
      <c r="K33">
        <v>0.52787783596934035</v>
      </c>
      <c r="L33">
        <v>6.5107774364160098E-2</v>
      </c>
      <c r="M33">
        <v>0.52491506371829966</v>
      </c>
      <c r="N33">
        <v>6.6017368600957901E-2</v>
      </c>
    </row>
    <row r="34" spans="9:14" x14ac:dyDescent="0.3">
      <c r="I34">
        <v>0.531940905597444</v>
      </c>
      <c r="J34">
        <v>6.620916735134337E-2</v>
      </c>
      <c r="K34">
        <v>0.5324881678260136</v>
      </c>
      <c r="L34">
        <v>6.534462779132888E-2</v>
      </c>
      <c r="M34">
        <v>0.52952303152038283</v>
      </c>
      <c r="N34">
        <v>6.6326765651819664E-2</v>
      </c>
    </row>
    <row r="35" spans="9:14" x14ac:dyDescent="0.3">
      <c r="I35">
        <v>0.53602997009714992</v>
      </c>
      <c r="J35">
        <v>6.6494072092351267E-2</v>
      </c>
      <c r="K35">
        <v>0.53674175290733805</v>
      </c>
      <c r="L35">
        <v>6.5629628971783441E-2</v>
      </c>
      <c r="M35">
        <v>0.5337733940872561</v>
      </c>
      <c r="N35">
        <v>6.6677363285480046E-2</v>
      </c>
    </row>
    <row r="36" spans="9:14" x14ac:dyDescent="0.3">
      <c r="I36">
        <v>0.53967507689502392</v>
      </c>
      <c r="J36">
        <v>6.6811133112571724E-2</v>
      </c>
      <c r="K36">
        <v>0.5405338538317721</v>
      </c>
      <c r="L36">
        <v>6.5955760230596308E-2</v>
      </c>
      <c r="M36">
        <v>0.53756149338637815</v>
      </c>
      <c r="N36">
        <v>6.7060528624631494E-2</v>
      </c>
    </row>
    <row r="37" spans="9:14" x14ac:dyDescent="0.3">
      <c r="I37">
        <v>0.54278647136428648</v>
      </c>
      <c r="J37">
        <v>6.7152543317421695E-2</v>
      </c>
      <c r="K37">
        <v>0.54377109648929467</v>
      </c>
      <c r="L37">
        <v>6.6314991133807913E-2</v>
      </c>
      <c r="M37">
        <v>0.54079405384102397</v>
      </c>
      <c r="N37">
        <v>6.7466826866971266E-2</v>
      </c>
    </row>
    <row r="38" spans="9:14" x14ac:dyDescent="0.3">
      <c r="I38">
        <v>0.54528754064697804</v>
      </c>
      <c r="J38">
        <v>6.7509896054582297E-2</v>
      </c>
      <c r="K38">
        <v>0.54637376922188507</v>
      </c>
      <c r="L38">
        <v>6.6698476224362174E-2</v>
      </c>
      <c r="M38">
        <v>0.5433914790845471</v>
      </c>
      <c r="N38">
        <v>6.7886253601346383E-2</v>
      </c>
    </row>
    <row r="39" spans="9:14" x14ac:dyDescent="0.3">
      <c r="I39">
        <v>0.54711670011678581</v>
      </c>
      <c r="J39">
        <v>6.7874392113678864E-2</v>
      </c>
      <c r="K39">
        <v>0.54827778558909157</v>
      </c>
      <c r="L39">
        <v>6.7096772826615594E-2</v>
      </c>
      <c r="M39">
        <v>0.5452898118870918</v>
      </c>
      <c r="N39">
        <v>6.8308481149558994E-2</v>
      </c>
    </row>
    <row r="40" spans="9:14" x14ac:dyDescent="0.3">
      <c r="I40">
        <v>0.54822890979693084</v>
      </c>
      <c r="J40">
        <v>6.8237056392043388E-2</v>
      </c>
      <c r="K40">
        <v>0.54943626238888532</v>
      </c>
      <c r="L40">
        <v>6.7500073556350043E-2</v>
      </c>
      <c r="M40">
        <v>0.54644230899485391</v>
      </c>
      <c r="N40">
        <v>6.8723112868079236E-2</v>
      </c>
    </row>
    <row r="41" spans="9:14" x14ac:dyDescent="0.3">
      <c r="I41">
        <v>0.54859678339387552</v>
      </c>
      <c r="J41">
        <v>6.8588958891528801E-2</v>
      </c>
      <c r="K41">
        <v>0.54982067407769142</v>
      </c>
      <c r="L41">
        <v>6.7898447811121102E-2</v>
      </c>
      <c r="M41">
        <v>0.54682059210412204</v>
      </c>
      <c r="N41">
        <v>6.911993914791334E-2</v>
      </c>
    </row>
    <row r="42" spans="9:14" x14ac:dyDescent="0.3">
      <c r="I42" s="28" t="s">
        <v>170</v>
      </c>
      <c r="J42" s="28" t="s">
        <v>170</v>
      </c>
      <c r="K42" s="28" t="s">
        <v>170</v>
      </c>
      <c r="L42" s="28" t="s">
        <v>170</v>
      </c>
      <c r="M42" s="28" t="s">
        <v>170</v>
      </c>
      <c r="N42" s="28" t="s">
        <v>170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AC91"/>
  <sheetViews>
    <sheetView topLeftCell="I61" zoomScaleNormal="100" workbookViewId="0">
      <selection activeCell="AE63" sqref="AE63"/>
    </sheetView>
  </sheetViews>
  <sheetFormatPr defaultRowHeight="14.4" x14ac:dyDescent="0.3"/>
  <cols>
    <col min="1" max="1" width="14.44140625" customWidth="1"/>
    <col min="2" max="2" width="22.33203125" customWidth="1"/>
    <col min="3" max="3" width="16.5546875" customWidth="1"/>
    <col min="4" max="4" width="1.6640625" customWidth="1"/>
    <col min="5" max="5" width="9.6640625" bestFit="1" customWidth="1"/>
    <col min="7" max="7" width="9.6640625" bestFit="1" customWidth="1"/>
    <col min="10" max="10" width="9.6640625" bestFit="1" customWidth="1"/>
    <col min="12" max="12" width="1.6640625" customWidth="1"/>
    <col min="13" max="13" width="9.6640625" bestFit="1" customWidth="1"/>
    <col min="17" max="17" width="9.6640625" bestFit="1" customWidth="1"/>
    <col min="18" max="18" width="8.6640625" customWidth="1"/>
    <col min="19" max="19" width="1.6640625" customWidth="1"/>
    <col min="29" max="29" width="19.44140625" customWidth="1"/>
  </cols>
  <sheetData>
    <row r="1" spans="1:29" s="12" customFormat="1" ht="15" thickBot="1" x14ac:dyDescent="0.35">
      <c r="A1" s="4" t="s">
        <v>191</v>
      </c>
      <c r="B1" s="4"/>
      <c r="C1" s="4"/>
      <c r="D1" s="4"/>
      <c r="E1" s="5"/>
      <c r="F1" s="5"/>
      <c r="G1" s="6"/>
      <c r="H1" s="6"/>
      <c r="I1" s="7"/>
      <c r="J1" s="5"/>
      <c r="K1" s="5"/>
      <c r="L1" s="4"/>
      <c r="M1" s="8"/>
      <c r="N1" s="8"/>
      <c r="O1" s="8"/>
      <c r="P1" s="8"/>
      <c r="Q1" s="9"/>
      <c r="R1" s="9"/>
      <c r="S1" s="4"/>
      <c r="T1" s="10"/>
      <c r="U1" s="10"/>
      <c r="V1" s="11"/>
      <c r="W1" s="11"/>
      <c r="X1" s="11"/>
      <c r="Y1" s="11"/>
      <c r="Z1" s="11"/>
      <c r="AA1" s="10"/>
    </row>
    <row r="2" spans="1:29" s="12" customFormat="1" ht="15" thickTop="1" x14ac:dyDescent="0.3">
      <c r="A2" s="13" t="s">
        <v>192</v>
      </c>
      <c r="B2" s="14"/>
      <c r="C2" s="14"/>
      <c r="D2" s="14"/>
      <c r="E2" s="49" t="s">
        <v>193</v>
      </c>
      <c r="F2" s="49"/>
      <c r="G2" s="49"/>
      <c r="H2" s="49"/>
      <c r="I2" s="49"/>
      <c r="J2" s="15"/>
      <c r="K2" s="15"/>
      <c r="L2" s="16"/>
      <c r="M2" s="50" t="s">
        <v>194</v>
      </c>
      <c r="N2" s="50"/>
      <c r="O2" s="50"/>
      <c r="P2" s="50"/>
      <c r="Q2" s="50"/>
      <c r="R2" s="50"/>
      <c r="S2" s="16"/>
      <c r="T2" s="49" t="s">
        <v>195</v>
      </c>
      <c r="U2" s="49"/>
      <c r="V2" s="49"/>
      <c r="W2" s="49"/>
      <c r="X2" s="49"/>
      <c r="Y2" s="49"/>
      <c r="Z2" s="49"/>
      <c r="AA2" s="49"/>
    </row>
    <row r="3" spans="1:29" s="12" customFormat="1" ht="16.2" x14ac:dyDescent="0.3">
      <c r="A3" s="17" t="s">
        <v>196</v>
      </c>
      <c r="B3" s="17" t="s">
        <v>197</v>
      </c>
      <c r="C3" s="17" t="s">
        <v>198</v>
      </c>
      <c r="D3" s="18"/>
      <c r="E3" s="19" t="s">
        <v>199</v>
      </c>
      <c r="F3" s="19" t="s">
        <v>200</v>
      </c>
      <c r="G3" s="20" t="s">
        <v>201</v>
      </c>
      <c r="H3" s="20" t="s">
        <v>200</v>
      </c>
      <c r="I3" s="21" t="s">
        <v>202</v>
      </c>
      <c r="J3" s="19" t="s">
        <v>203</v>
      </c>
      <c r="K3" s="19" t="s">
        <v>200</v>
      </c>
      <c r="L3" s="18"/>
      <c r="M3" s="22" t="s">
        <v>199</v>
      </c>
      <c r="N3" s="22" t="s">
        <v>204</v>
      </c>
      <c r="O3" s="22" t="s">
        <v>201</v>
      </c>
      <c r="P3" s="22" t="s">
        <v>204</v>
      </c>
      <c r="Q3" s="23" t="s">
        <v>203</v>
      </c>
      <c r="R3" s="23" t="s">
        <v>204</v>
      </c>
      <c r="S3" s="18"/>
      <c r="T3" s="24" t="s">
        <v>205</v>
      </c>
      <c r="U3" s="24" t="s">
        <v>206</v>
      </c>
      <c r="V3" s="24" t="s">
        <v>207</v>
      </c>
      <c r="W3" s="24" t="s">
        <v>208</v>
      </c>
      <c r="X3" s="24" t="s">
        <v>209</v>
      </c>
      <c r="Y3" s="24" t="s">
        <v>210</v>
      </c>
      <c r="Z3" s="24" t="s">
        <v>211</v>
      </c>
      <c r="AA3" s="24" t="s">
        <v>212</v>
      </c>
      <c r="AC3" s="46" t="s">
        <v>367</v>
      </c>
    </row>
    <row r="5" spans="1:29" ht="115.2" x14ac:dyDescent="0.3">
      <c r="A5" t="s">
        <v>12</v>
      </c>
      <c r="B5" t="s">
        <v>13</v>
      </c>
      <c r="C5" s="44" t="s">
        <v>248</v>
      </c>
      <c r="E5" s="27">
        <v>0.23699999999999999</v>
      </c>
      <c r="F5" s="27">
        <v>1.2E-2</v>
      </c>
      <c r="G5" s="25">
        <v>3.3360000000000001E-2</v>
      </c>
      <c r="H5" s="25">
        <v>9.1E-4</v>
      </c>
      <c r="I5" s="27">
        <v>0.26288</v>
      </c>
      <c r="J5" s="27">
        <v>5.0299999999999997E-2</v>
      </c>
      <c r="K5" s="27">
        <v>1.9E-3</v>
      </c>
      <c r="M5">
        <v>215.2</v>
      </c>
      <c r="N5">
        <v>9.6999999999999993</v>
      </c>
      <c r="O5" s="32">
        <v>211.5</v>
      </c>
      <c r="P5" s="32">
        <v>5.7</v>
      </c>
      <c r="Q5">
        <v>209</v>
      </c>
      <c r="R5">
        <v>71</v>
      </c>
      <c r="S5">
        <v>58</v>
      </c>
      <c r="T5">
        <v>58</v>
      </c>
      <c r="U5">
        <v>-8</v>
      </c>
      <c r="V5">
        <v>15570</v>
      </c>
      <c r="W5">
        <v>760</v>
      </c>
      <c r="X5">
        <v>2325</v>
      </c>
      <c r="Y5">
        <v>51529</v>
      </c>
      <c r="Z5">
        <v>1887</v>
      </c>
      <c r="AA5">
        <v>262298</v>
      </c>
      <c r="AC5" s="45" t="s">
        <v>309</v>
      </c>
    </row>
    <row r="6" spans="1:29" ht="43.2" x14ac:dyDescent="0.3">
      <c r="A6" t="s">
        <v>8</v>
      </c>
      <c r="B6" t="s">
        <v>9</v>
      </c>
      <c r="C6" s="44" t="s">
        <v>249</v>
      </c>
      <c r="E6" s="27">
        <v>0.23799999999999999</v>
      </c>
      <c r="F6" s="27">
        <v>1.2E-2</v>
      </c>
      <c r="G6" s="25">
        <v>3.3829999999999999E-2</v>
      </c>
      <c r="H6" s="25">
        <v>9.6000000000000002E-4</v>
      </c>
      <c r="I6" s="27">
        <v>0.19375000000000001</v>
      </c>
      <c r="J6" s="27">
        <v>4.9599999999999998E-2</v>
      </c>
      <c r="K6" s="27">
        <v>2E-3</v>
      </c>
      <c r="M6">
        <v>216</v>
      </c>
      <c r="N6">
        <v>10</v>
      </c>
      <c r="O6" s="32">
        <v>214.4</v>
      </c>
      <c r="P6" s="32">
        <v>6</v>
      </c>
      <c r="Q6">
        <v>172</v>
      </c>
      <c r="R6">
        <v>79</v>
      </c>
      <c r="S6">
        <v>150</v>
      </c>
      <c r="T6">
        <v>150</v>
      </c>
      <c r="U6">
        <v>44</v>
      </c>
      <c r="V6">
        <v>10918</v>
      </c>
      <c r="W6">
        <v>537</v>
      </c>
      <c r="X6">
        <v>1977</v>
      </c>
      <c r="Y6">
        <v>43232</v>
      </c>
      <c r="Z6">
        <v>1317</v>
      </c>
      <c r="AA6">
        <v>179328</v>
      </c>
      <c r="AC6" s="45" t="s">
        <v>310</v>
      </c>
    </row>
    <row r="7" spans="1:29" ht="43.2" x14ac:dyDescent="0.3">
      <c r="A7" t="s">
        <v>18</v>
      </c>
      <c r="B7" t="s">
        <v>19</v>
      </c>
      <c r="C7" s="44" t="s">
        <v>250</v>
      </c>
      <c r="E7" s="27">
        <v>0.24399999999999999</v>
      </c>
      <c r="F7" s="27">
        <v>1.2999999999999999E-2</v>
      </c>
      <c r="G7" s="25">
        <v>3.397E-2</v>
      </c>
      <c r="H7" s="25">
        <v>9.5E-4</v>
      </c>
      <c r="I7" s="27">
        <v>0.10698000000000001</v>
      </c>
      <c r="J7" s="27">
        <v>5.0500000000000003E-2</v>
      </c>
      <c r="K7" s="27">
        <v>2.3999999999999998E-3</v>
      </c>
      <c r="M7">
        <v>221</v>
      </c>
      <c r="N7">
        <v>11</v>
      </c>
      <c r="O7" s="32">
        <v>215.3</v>
      </c>
      <c r="P7" s="32">
        <v>5.9</v>
      </c>
      <c r="Q7">
        <v>224</v>
      </c>
      <c r="R7">
        <v>90</v>
      </c>
      <c r="S7">
        <v>0</v>
      </c>
      <c r="T7">
        <v>0</v>
      </c>
      <c r="U7">
        <v>13</v>
      </c>
      <c r="V7">
        <v>7901</v>
      </c>
      <c r="W7">
        <v>400</v>
      </c>
      <c r="X7">
        <v>777</v>
      </c>
      <c r="Y7">
        <v>16891</v>
      </c>
      <c r="Z7">
        <v>957</v>
      </c>
      <c r="AA7">
        <v>129219</v>
      </c>
      <c r="AC7" s="45" t="s">
        <v>311</v>
      </c>
    </row>
    <row r="8" spans="1:29" ht="72" x14ac:dyDescent="0.3">
      <c r="A8" t="s">
        <v>20</v>
      </c>
      <c r="B8" t="s">
        <v>21</v>
      </c>
      <c r="C8" s="44" t="s">
        <v>251</v>
      </c>
      <c r="E8" s="27">
        <v>0.25</v>
      </c>
      <c r="F8" s="27">
        <v>1.2999999999999999E-2</v>
      </c>
      <c r="G8" s="25">
        <v>3.4389999999999997E-2</v>
      </c>
      <c r="H8" s="25">
        <v>9.7999999999999997E-4</v>
      </c>
      <c r="I8" s="27">
        <v>0.18711</v>
      </c>
      <c r="J8" s="27">
        <v>5.2299999999999999E-2</v>
      </c>
      <c r="K8" s="27">
        <v>2.3999999999999998E-3</v>
      </c>
      <c r="M8">
        <v>226</v>
      </c>
      <c r="N8">
        <v>11</v>
      </c>
      <c r="O8" s="32">
        <v>217.8</v>
      </c>
      <c r="P8" s="32">
        <v>6.1</v>
      </c>
      <c r="Q8">
        <v>285</v>
      </c>
      <c r="R8">
        <v>87</v>
      </c>
      <c r="S8">
        <v>6</v>
      </c>
      <c r="T8">
        <v>6</v>
      </c>
      <c r="U8">
        <v>-15</v>
      </c>
      <c r="V8">
        <v>8430</v>
      </c>
      <c r="W8">
        <v>433</v>
      </c>
      <c r="X8">
        <v>883</v>
      </c>
      <c r="Y8">
        <v>18245</v>
      </c>
      <c r="Z8">
        <v>1028</v>
      </c>
      <c r="AA8">
        <v>138585</v>
      </c>
      <c r="AC8" s="45" t="s">
        <v>312</v>
      </c>
    </row>
    <row r="9" spans="1:29" ht="86.4" x14ac:dyDescent="0.3">
      <c r="A9" t="s">
        <v>102</v>
      </c>
      <c r="B9" t="s">
        <v>103</v>
      </c>
      <c r="C9" s="44" t="s">
        <v>252</v>
      </c>
      <c r="E9" s="27">
        <v>0.23499999999999999</v>
      </c>
      <c r="F9" s="27">
        <v>1.4E-2</v>
      </c>
      <c r="G9" s="25">
        <v>3.44E-2</v>
      </c>
      <c r="H9" s="25">
        <v>1.1000000000000001E-3</v>
      </c>
      <c r="I9" s="27">
        <v>0.23905000000000001</v>
      </c>
      <c r="J9" s="27">
        <v>0.05</v>
      </c>
      <c r="K9" s="27">
        <v>2.7000000000000001E-3</v>
      </c>
      <c r="M9">
        <v>213</v>
      </c>
      <c r="N9">
        <v>11</v>
      </c>
      <c r="O9" s="32">
        <v>218</v>
      </c>
      <c r="P9" s="32">
        <v>6.9</v>
      </c>
      <c r="Q9">
        <v>180</v>
      </c>
      <c r="R9">
        <v>100</v>
      </c>
      <c r="S9">
        <v>-338</v>
      </c>
      <c r="T9">
        <v>-338</v>
      </c>
      <c r="U9">
        <v>-20</v>
      </c>
      <c r="V9">
        <v>15981</v>
      </c>
      <c r="W9">
        <v>757</v>
      </c>
      <c r="X9">
        <v>1542</v>
      </c>
      <c r="Y9">
        <v>35916</v>
      </c>
      <c r="Z9">
        <v>2003</v>
      </c>
      <c r="AA9">
        <v>274820</v>
      </c>
      <c r="AC9" s="45" t="s">
        <v>313</v>
      </c>
    </row>
    <row r="10" spans="1:29" ht="86.4" x14ac:dyDescent="0.3">
      <c r="A10" t="s">
        <v>4</v>
      </c>
      <c r="B10" t="s">
        <v>5</v>
      </c>
      <c r="C10" s="44" t="s">
        <v>253</v>
      </c>
      <c r="E10" s="27">
        <v>0.24299999999999999</v>
      </c>
      <c r="F10" s="27">
        <v>1.2999999999999999E-2</v>
      </c>
      <c r="G10" s="25">
        <v>3.458E-2</v>
      </c>
      <c r="H10" s="25">
        <v>9.8999999999999999E-4</v>
      </c>
      <c r="I10" s="27">
        <v>0.26194000000000001</v>
      </c>
      <c r="J10" s="27">
        <v>5.0799999999999998E-2</v>
      </c>
      <c r="K10" s="27">
        <v>2.0999999999999999E-3</v>
      </c>
      <c r="M10">
        <v>221</v>
      </c>
      <c r="N10">
        <v>11</v>
      </c>
      <c r="O10" s="32">
        <v>219</v>
      </c>
      <c r="P10" s="32">
        <v>6.1</v>
      </c>
      <c r="Q10">
        <v>231</v>
      </c>
      <c r="R10">
        <v>82</v>
      </c>
      <c r="S10">
        <v>94</v>
      </c>
      <c r="T10">
        <v>94</v>
      </c>
      <c r="U10">
        <v>6</v>
      </c>
      <c r="V10">
        <v>9936</v>
      </c>
      <c r="W10">
        <v>489</v>
      </c>
      <c r="X10">
        <v>1512</v>
      </c>
      <c r="Y10">
        <v>31200</v>
      </c>
      <c r="Z10">
        <v>1213</v>
      </c>
      <c r="AA10">
        <v>162624</v>
      </c>
      <c r="AC10" s="45" t="s">
        <v>314</v>
      </c>
    </row>
    <row r="11" spans="1:29" ht="72" x14ac:dyDescent="0.3">
      <c r="A11" t="s">
        <v>16</v>
      </c>
      <c r="B11" t="s">
        <v>17</v>
      </c>
      <c r="C11" s="44" t="s">
        <v>254</v>
      </c>
      <c r="E11" s="27">
        <v>0.25600000000000001</v>
      </c>
      <c r="F11" s="27">
        <v>1.4E-2</v>
      </c>
      <c r="G11" s="25">
        <v>3.4549999999999997E-2</v>
      </c>
      <c r="H11" s="25">
        <v>9.6000000000000002E-4</v>
      </c>
      <c r="I11" s="27">
        <v>0.20097999999999999</v>
      </c>
      <c r="J11" s="27">
        <v>5.1799999999999999E-2</v>
      </c>
      <c r="K11" s="27">
        <v>2.2000000000000001E-3</v>
      </c>
      <c r="M11">
        <v>230</v>
      </c>
      <c r="N11">
        <v>11</v>
      </c>
      <c r="O11" s="32">
        <v>219.1</v>
      </c>
      <c r="P11" s="32">
        <v>5.9</v>
      </c>
      <c r="Q11">
        <v>272</v>
      </c>
      <c r="R11">
        <v>84</v>
      </c>
      <c r="S11">
        <v>11</v>
      </c>
      <c r="T11">
        <v>11</v>
      </c>
      <c r="U11">
        <v>42</v>
      </c>
      <c r="V11">
        <v>11433</v>
      </c>
      <c r="W11">
        <v>569</v>
      </c>
      <c r="X11">
        <v>1873</v>
      </c>
      <c r="Y11">
        <v>38260</v>
      </c>
      <c r="Z11">
        <v>1357</v>
      </c>
      <c r="AA11">
        <v>185183</v>
      </c>
      <c r="AC11" s="45" t="s">
        <v>315</v>
      </c>
    </row>
    <row r="12" spans="1:29" ht="72" x14ac:dyDescent="0.3">
      <c r="A12" t="s">
        <v>104</v>
      </c>
      <c r="B12" t="s">
        <v>105</v>
      </c>
      <c r="C12" s="44" t="s">
        <v>255</v>
      </c>
      <c r="E12" s="27">
        <v>0.26200000000000001</v>
      </c>
      <c r="F12" s="27">
        <v>1.6E-2</v>
      </c>
      <c r="G12" s="25">
        <v>3.4599999999999999E-2</v>
      </c>
      <c r="H12" s="25">
        <v>1E-3</v>
      </c>
      <c r="I12" s="27">
        <v>0.11869</v>
      </c>
      <c r="J12" s="27">
        <v>5.3900000000000003E-2</v>
      </c>
      <c r="K12" s="27">
        <v>3.0000000000000001E-3</v>
      </c>
      <c r="M12">
        <v>235</v>
      </c>
      <c r="N12">
        <v>13</v>
      </c>
      <c r="O12" s="32">
        <v>219.4</v>
      </c>
      <c r="P12" s="32">
        <v>6.4</v>
      </c>
      <c r="Q12">
        <v>340</v>
      </c>
      <c r="R12">
        <v>110</v>
      </c>
      <c r="S12">
        <v>-44</v>
      </c>
      <c r="T12">
        <v>-44</v>
      </c>
      <c r="U12">
        <v>-56</v>
      </c>
      <c r="V12">
        <v>5942</v>
      </c>
      <c r="W12">
        <v>305</v>
      </c>
      <c r="X12">
        <v>695</v>
      </c>
      <c r="Y12">
        <v>15496</v>
      </c>
      <c r="Z12">
        <v>761</v>
      </c>
      <c r="AA12">
        <v>100119</v>
      </c>
      <c r="AC12" s="45" t="s">
        <v>316</v>
      </c>
    </row>
    <row r="13" spans="1:29" ht="100.8" x14ac:dyDescent="0.3">
      <c r="A13" t="s">
        <v>6</v>
      </c>
      <c r="B13" t="s">
        <v>7</v>
      </c>
      <c r="C13" s="44" t="s">
        <v>256</v>
      </c>
      <c r="E13" s="27">
        <v>0.248</v>
      </c>
      <c r="F13" s="27">
        <v>1.4999999999999999E-2</v>
      </c>
      <c r="G13" s="25">
        <v>3.4700000000000002E-2</v>
      </c>
      <c r="H13" s="25">
        <v>1.1000000000000001E-3</v>
      </c>
      <c r="I13" s="27">
        <v>0.13854</v>
      </c>
      <c r="J13" s="27">
        <v>5.0799999999999998E-2</v>
      </c>
      <c r="K13" s="27">
        <v>2.8E-3</v>
      </c>
      <c r="M13">
        <v>225</v>
      </c>
      <c r="N13">
        <v>12</v>
      </c>
      <c r="O13" s="32">
        <v>219.5</v>
      </c>
      <c r="P13" s="32">
        <v>6.7</v>
      </c>
      <c r="Q13">
        <v>250</v>
      </c>
      <c r="R13">
        <v>100</v>
      </c>
      <c r="S13">
        <v>89</v>
      </c>
      <c r="T13">
        <v>89</v>
      </c>
      <c r="U13">
        <v>5</v>
      </c>
      <c r="V13">
        <v>5347</v>
      </c>
      <c r="W13">
        <v>274</v>
      </c>
      <c r="X13">
        <v>878</v>
      </c>
      <c r="Y13">
        <v>19332</v>
      </c>
      <c r="Z13">
        <v>650</v>
      </c>
      <c r="AA13">
        <v>86251</v>
      </c>
      <c r="AC13" s="45" t="s">
        <v>317</v>
      </c>
    </row>
    <row r="14" spans="1:29" ht="43.2" x14ac:dyDescent="0.3">
      <c r="A14" t="s">
        <v>100</v>
      </c>
      <c r="B14" t="s">
        <v>101</v>
      </c>
      <c r="C14" s="44" t="s">
        <v>257</v>
      </c>
      <c r="E14" s="27">
        <v>0.25</v>
      </c>
      <c r="F14" s="27">
        <v>1.4E-2</v>
      </c>
      <c r="G14" s="25">
        <v>3.4700000000000002E-2</v>
      </c>
      <c r="H14" s="25">
        <v>1E-3</v>
      </c>
      <c r="I14" s="27">
        <v>0.24268000000000001</v>
      </c>
      <c r="J14" s="27">
        <v>5.2600000000000001E-2</v>
      </c>
      <c r="K14" s="27">
        <v>2.3999999999999998E-3</v>
      </c>
      <c r="M14">
        <v>226</v>
      </c>
      <c r="N14">
        <v>11</v>
      </c>
      <c r="O14" s="32">
        <v>220</v>
      </c>
      <c r="P14" s="32">
        <v>6.5</v>
      </c>
      <c r="Q14">
        <v>298</v>
      </c>
      <c r="R14">
        <v>89</v>
      </c>
      <c r="S14">
        <v>-127</v>
      </c>
      <c r="T14">
        <v>-127</v>
      </c>
      <c r="U14">
        <v>63</v>
      </c>
      <c r="V14">
        <v>9443</v>
      </c>
      <c r="W14">
        <v>490</v>
      </c>
      <c r="X14">
        <v>1189</v>
      </c>
      <c r="Y14">
        <v>28846</v>
      </c>
      <c r="Z14">
        <v>1214</v>
      </c>
      <c r="AA14">
        <v>162432</v>
      </c>
      <c r="AC14" s="45" t="s">
        <v>318</v>
      </c>
    </row>
    <row r="15" spans="1:29" ht="72" x14ac:dyDescent="0.3">
      <c r="A15" t="s">
        <v>26</v>
      </c>
      <c r="B15" t="s">
        <v>27</v>
      </c>
      <c r="C15" s="44" t="s">
        <v>258</v>
      </c>
      <c r="E15" s="27">
        <v>0.248</v>
      </c>
      <c r="F15" s="27">
        <v>1.4E-2</v>
      </c>
      <c r="G15" s="25">
        <v>3.4799999999999998E-2</v>
      </c>
      <c r="H15" s="25">
        <v>1.1000000000000001E-3</v>
      </c>
      <c r="I15" s="27">
        <v>0.23305999999999999</v>
      </c>
      <c r="J15" s="27">
        <v>5.2299999999999999E-2</v>
      </c>
      <c r="K15" s="27">
        <v>2.3999999999999998E-3</v>
      </c>
      <c r="M15">
        <v>225</v>
      </c>
      <c r="N15">
        <v>11</v>
      </c>
      <c r="O15" s="32">
        <v>220.1</v>
      </c>
      <c r="P15" s="32">
        <v>6.9</v>
      </c>
      <c r="Q15">
        <v>266</v>
      </c>
      <c r="R15">
        <v>89</v>
      </c>
      <c r="S15">
        <v>4</v>
      </c>
      <c r="T15">
        <v>4</v>
      </c>
      <c r="U15">
        <v>22</v>
      </c>
      <c r="V15">
        <v>8193</v>
      </c>
      <c r="W15">
        <v>423</v>
      </c>
      <c r="X15">
        <v>1332</v>
      </c>
      <c r="Y15">
        <v>29384</v>
      </c>
      <c r="Z15">
        <v>1031</v>
      </c>
      <c r="AA15">
        <v>136163</v>
      </c>
      <c r="AC15" s="45" t="s">
        <v>319</v>
      </c>
    </row>
    <row r="16" spans="1:29" ht="86.4" x14ac:dyDescent="0.3">
      <c r="A16" t="s">
        <v>108</v>
      </c>
      <c r="B16" t="s">
        <v>109</v>
      </c>
      <c r="C16" s="44" t="s">
        <v>259</v>
      </c>
      <c r="E16" s="27">
        <v>0.245</v>
      </c>
      <c r="F16" s="27">
        <v>1.2999999999999999E-2</v>
      </c>
      <c r="G16" s="25">
        <v>3.4700000000000002E-2</v>
      </c>
      <c r="H16" s="25">
        <v>1E-3</v>
      </c>
      <c r="I16" s="27">
        <v>0.28148000000000001</v>
      </c>
      <c r="J16" s="27">
        <v>5.1400000000000001E-2</v>
      </c>
      <c r="K16" s="27">
        <v>2.0999999999999999E-3</v>
      </c>
      <c r="M16">
        <v>221</v>
      </c>
      <c r="N16">
        <v>10</v>
      </c>
      <c r="O16" s="32">
        <v>220.1</v>
      </c>
      <c r="P16" s="32">
        <v>6.4</v>
      </c>
      <c r="Q16">
        <v>260</v>
      </c>
      <c r="R16">
        <v>81</v>
      </c>
      <c r="S16">
        <v>-182</v>
      </c>
      <c r="T16">
        <v>-182</v>
      </c>
      <c r="U16">
        <v>2</v>
      </c>
      <c r="V16">
        <v>19220</v>
      </c>
      <c r="W16">
        <v>963</v>
      </c>
      <c r="X16">
        <v>3483</v>
      </c>
      <c r="Y16">
        <v>78511</v>
      </c>
      <c r="Z16">
        <v>2339</v>
      </c>
      <c r="AA16">
        <v>327535</v>
      </c>
      <c r="AC16" s="45" t="s">
        <v>320</v>
      </c>
    </row>
    <row r="17" spans="1:29" ht="86.4" x14ac:dyDescent="0.3">
      <c r="A17" t="s">
        <v>14</v>
      </c>
      <c r="B17" t="s">
        <v>15</v>
      </c>
      <c r="C17" s="44" t="s">
        <v>260</v>
      </c>
      <c r="E17" s="27">
        <v>0.254</v>
      </c>
      <c r="F17" s="27">
        <v>1.6E-2</v>
      </c>
      <c r="G17" s="25">
        <v>3.49E-2</v>
      </c>
      <c r="H17" s="25">
        <v>1.1000000000000001E-3</v>
      </c>
      <c r="I17" s="27">
        <v>0.12332</v>
      </c>
      <c r="J17" s="27">
        <v>5.0599999999999999E-2</v>
      </c>
      <c r="K17" s="27">
        <v>2.8E-3</v>
      </c>
      <c r="M17">
        <v>229</v>
      </c>
      <c r="N17">
        <v>13</v>
      </c>
      <c r="O17" s="32">
        <v>221</v>
      </c>
      <c r="P17" s="32">
        <v>6.8</v>
      </c>
      <c r="Q17">
        <v>250</v>
      </c>
      <c r="R17">
        <v>110</v>
      </c>
      <c r="S17">
        <v>16</v>
      </c>
      <c r="T17">
        <v>16</v>
      </c>
      <c r="U17">
        <v>-5</v>
      </c>
      <c r="V17">
        <v>5526</v>
      </c>
      <c r="W17">
        <v>282</v>
      </c>
      <c r="X17">
        <v>783</v>
      </c>
      <c r="Y17">
        <v>16384</v>
      </c>
      <c r="Z17">
        <v>663</v>
      </c>
      <c r="AA17">
        <v>88035</v>
      </c>
      <c r="AC17" s="45" t="s">
        <v>321</v>
      </c>
    </row>
    <row r="18" spans="1:29" ht="72" x14ac:dyDescent="0.3">
      <c r="A18" t="s">
        <v>22</v>
      </c>
      <c r="B18" t="s">
        <v>23</v>
      </c>
      <c r="C18" s="44" t="s">
        <v>261</v>
      </c>
      <c r="E18" s="27">
        <v>0.249</v>
      </c>
      <c r="F18" s="27">
        <v>1.4E-2</v>
      </c>
      <c r="G18" s="25">
        <v>3.49E-2</v>
      </c>
      <c r="H18" s="25">
        <v>1E-3</v>
      </c>
      <c r="I18" s="27">
        <v>0.12443</v>
      </c>
      <c r="J18" s="27">
        <v>5.0999999999999997E-2</v>
      </c>
      <c r="K18" s="27">
        <v>2.5000000000000001E-3</v>
      </c>
      <c r="M18">
        <v>225</v>
      </c>
      <c r="N18">
        <v>11</v>
      </c>
      <c r="O18" s="32">
        <v>221.1</v>
      </c>
      <c r="P18" s="32">
        <v>6.5</v>
      </c>
      <c r="Q18">
        <v>233</v>
      </c>
      <c r="R18">
        <v>94</v>
      </c>
      <c r="S18">
        <v>19</v>
      </c>
      <c r="T18">
        <v>19</v>
      </c>
      <c r="U18">
        <v>-9</v>
      </c>
      <c r="V18">
        <v>7706</v>
      </c>
      <c r="W18">
        <v>388</v>
      </c>
      <c r="X18">
        <v>908</v>
      </c>
      <c r="Y18">
        <v>19449</v>
      </c>
      <c r="Z18">
        <v>927</v>
      </c>
      <c r="AA18">
        <v>126273</v>
      </c>
      <c r="AC18" s="45" t="s">
        <v>368</v>
      </c>
    </row>
    <row r="19" spans="1:29" ht="43.2" x14ac:dyDescent="0.3">
      <c r="A19" t="s">
        <v>74</v>
      </c>
      <c r="B19" t="s">
        <v>75</v>
      </c>
      <c r="C19" s="44" t="s">
        <v>262</v>
      </c>
      <c r="E19" s="27">
        <v>0.253</v>
      </c>
      <c r="F19" s="27">
        <v>1.6E-2</v>
      </c>
      <c r="G19" s="25">
        <v>3.5000000000000003E-2</v>
      </c>
      <c r="H19" s="25">
        <v>1.1999999999999999E-3</v>
      </c>
      <c r="I19" s="27">
        <v>0.21607999999999999</v>
      </c>
      <c r="J19" s="27">
        <v>5.2200000000000003E-2</v>
      </c>
      <c r="K19" s="27">
        <v>2.8E-3</v>
      </c>
      <c r="M19">
        <v>227</v>
      </c>
      <c r="N19">
        <v>13</v>
      </c>
      <c r="O19" s="32">
        <v>221.9</v>
      </c>
      <c r="P19" s="32">
        <v>7.5</v>
      </c>
      <c r="Q19">
        <v>310</v>
      </c>
      <c r="R19">
        <v>110</v>
      </c>
      <c r="S19">
        <v>75</v>
      </c>
      <c r="T19">
        <v>75</v>
      </c>
      <c r="U19">
        <v>-32</v>
      </c>
      <c r="V19">
        <v>9527</v>
      </c>
      <c r="W19">
        <v>488</v>
      </c>
      <c r="X19">
        <v>1974</v>
      </c>
      <c r="Y19">
        <v>43543</v>
      </c>
      <c r="Z19">
        <v>1260</v>
      </c>
      <c r="AA19">
        <v>166176</v>
      </c>
      <c r="AC19" s="45" t="s">
        <v>369</v>
      </c>
    </row>
    <row r="20" spans="1:29" ht="72" x14ac:dyDescent="0.3">
      <c r="A20" t="s">
        <v>110</v>
      </c>
      <c r="B20" t="s">
        <v>111</v>
      </c>
      <c r="C20" s="44" t="s">
        <v>263</v>
      </c>
      <c r="E20" s="27">
        <v>0.24399999999999999</v>
      </c>
      <c r="F20" s="27">
        <v>1.4999999999999999E-2</v>
      </c>
      <c r="G20" s="25">
        <v>3.5499999999999997E-2</v>
      </c>
      <c r="H20" s="25">
        <v>1.1999999999999999E-3</v>
      </c>
      <c r="I20" s="27">
        <v>0.17643</v>
      </c>
      <c r="J20" s="27">
        <v>5.1200000000000002E-2</v>
      </c>
      <c r="K20" s="27">
        <v>2.8E-3</v>
      </c>
      <c r="M20">
        <v>222</v>
      </c>
      <c r="N20">
        <v>12</v>
      </c>
      <c r="O20" s="32">
        <v>225.5</v>
      </c>
      <c r="P20" s="32">
        <v>7.7</v>
      </c>
      <c r="Q20">
        <v>270</v>
      </c>
      <c r="R20">
        <v>110</v>
      </c>
      <c r="S20">
        <v>-3</v>
      </c>
      <c r="T20">
        <v>-3</v>
      </c>
      <c r="U20">
        <v>16</v>
      </c>
      <c r="V20">
        <v>9735</v>
      </c>
      <c r="W20">
        <v>504</v>
      </c>
      <c r="X20">
        <v>945</v>
      </c>
      <c r="Y20">
        <v>20556</v>
      </c>
      <c r="Z20">
        <v>1207</v>
      </c>
      <c r="AA20">
        <v>163609</v>
      </c>
      <c r="AC20" s="45" t="s">
        <v>322</v>
      </c>
    </row>
    <row r="21" spans="1:29" ht="72" x14ac:dyDescent="0.3">
      <c r="A21" t="s">
        <v>50</v>
      </c>
      <c r="B21" t="s">
        <v>51</v>
      </c>
      <c r="C21" s="44" t="s">
        <v>264</v>
      </c>
      <c r="E21" s="27">
        <v>0.247</v>
      </c>
      <c r="F21" s="27">
        <v>1.2E-2</v>
      </c>
      <c r="G21" s="25">
        <v>3.5720000000000002E-2</v>
      </c>
      <c r="H21" s="25">
        <v>9.6000000000000002E-4</v>
      </c>
      <c r="I21" s="27">
        <v>0.30930999999999997</v>
      </c>
      <c r="J21" s="27">
        <v>5.0700000000000002E-2</v>
      </c>
      <c r="K21" s="27">
        <v>1.9E-3</v>
      </c>
      <c r="M21">
        <v>223.4</v>
      </c>
      <c r="N21">
        <v>9.6999999999999993</v>
      </c>
      <c r="O21" s="32">
        <v>226.2</v>
      </c>
      <c r="P21" s="32">
        <v>6</v>
      </c>
      <c r="Q21">
        <v>213</v>
      </c>
      <c r="R21">
        <v>74</v>
      </c>
      <c r="S21">
        <v>70</v>
      </c>
      <c r="T21">
        <v>70</v>
      </c>
      <c r="U21">
        <v>12</v>
      </c>
      <c r="V21">
        <v>16654</v>
      </c>
      <c r="W21">
        <v>808</v>
      </c>
      <c r="X21">
        <v>2463</v>
      </c>
      <c r="Y21">
        <v>55917</v>
      </c>
      <c r="Z21">
        <v>2057</v>
      </c>
      <c r="AA21">
        <v>285244</v>
      </c>
      <c r="AC21" s="45" t="s">
        <v>323</v>
      </c>
    </row>
    <row r="22" spans="1:29" ht="57.6" x14ac:dyDescent="0.3">
      <c r="A22" t="s">
        <v>78</v>
      </c>
      <c r="B22" t="s">
        <v>79</v>
      </c>
      <c r="C22" s="44" t="s">
        <v>265</v>
      </c>
      <c r="E22" s="27">
        <v>0.248</v>
      </c>
      <c r="F22" s="27">
        <v>1.4999999999999999E-2</v>
      </c>
      <c r="G22" s="25">
        <v>3.5700000000000003E-2</v>
      </c>
      <c r="H22" s="25">
        <v>1.1999999999999999E-3</v>
      </c>
      <c r="I22" s="27">
        <v>0.25897999999999999</v>
      </c>
      <c r="J22" s="27">
        <v>0.05</v>
      </c>
      <c r="K22" s="27">
        <v>2.8E-3</v>
      </c>
      <c r="M22">
        <v>223</v>
      </c>
      <c r="N22">
        <v>13</v>
      </c>
      <c r="O22" s="32">
        <v>226.3</v>
      </c>
      <c r="P22" s="32">
        <v>7.2</v>
      </c>
      <c r="Q22">
        <v>180</v>
      </c>
      <c r="R22">
        <v>110</v>
      </c>
      <c r="S22">
        <v>-10</v>
      </c>
      <c r="T22">
        <v>-10</v>
      </c>
      <c r="U22">
        <v>16</v>
      </c>
      <c r="V22">
        <v>11342</v>
      </c>
      <c r="W22">
        <v>548</v>
      </c>
      <c r="X22">
        <v>1508</v>
      </c>
      <c r="Y22">
        <v>32898</v>
      </c>
      <c r="Z22">
        <v>1451</v>
      </c>
      <c r="AA22">
        <v>192665</v>
      </c>
      <c r="AC22" s="45" t="s">
        <v>324</v>
      </c>
    </row>
    <row r="23" spans="1:29" ht="43.2" x14ac:dyDescent="0.3">
      <c r="A23" t="s">
        <v>88</v>
      </c>
      <c r="B23" t="s">
        <v>89</v>
      </c>
      <c r="C23" s="44" t="s">
        <v>266</v>
      </c>
      <c r="E23" s="27">
        <v>0.252</v>
      </c>
      <c r="F23" s="27">
        <v>1.4E-2</v>
      </c>
      <c r="G23" s="25">
        <v>3.5700000000000003E-2</v>
      </c>
      <c r="H23" s="25">
        <v>1.1999999999999999E-3</v>
      </c>
      <c r="I23" s="27">
        <v>0.30570000000000003</v>
      </c>
      <c r="J23" s="27">
        <v>5.16E-2</v>
      </c>
      <c r="K23" s="27">
        <v>2.3999999999999998E-3</v>
      </c>
      <c r="M23">
        <v>228</v>
      </c>
      <c r="N23">
        <v>11</v>
      </c>
      <c r="O23" s="32">
        <v>226.3</v>
      </c>
      <c r="P23" s="32">
        <v>7.4</v>
      </c>
      <c r="Q23">
        <v>257</v>
      </c>
      <c r="R23">
        <v>95</v>
      </c>
      <c r="S23">
        <v>54</v>
      </c>
      <c r="T23">
        <v>54</v>
      </c>
      <c r="U23">
        <v>-21</v>
      </c>
      <c r="V23">
        <v>10701</v>
      </c>
      <c r="W23">
        <v>541</v>
      </c>
      <c r="X23">
        <v>1196</v>
      </c>
      <c r="Y23">
        <v>28211</v>
      </c>
      <c r="Z23">
        <v>1376</v>
      </c>
      <c r="AA23">
        <v>183667</v>
      </c>
      <c r="AC23" s="45" t="s">
        <v>325</v>
      </c>
    </row>
    <row r="24" spans="1:29" ht="86.4" x14ac:dyDescent="0.3">
      <c r="A24" t="s">
        <v>76</v>
      </c>
      <c r="B24" t="s">
        <v>77</v>
      </c>
      <c r="C24" s="44" t="s">
        <v>267</v>
      </c>
      <c r="E24" s="27">
        <v>0.251</v>
      </c>
      <c r="F24" s="27">
        <v>1.6E-2</v>
      </c>
      <c r="G24" s="25">
        <v>3.5799999999999998E-2</v>
      </c>
      <c r="H24" s="25">
        <v>1.4E-3</v>
      </c>
      <c r="I24" s="27">
        <v>0.23741999999999999</v>
      </c>
      <c r="J24" s="27">
        <v>5.0799999999999998E-2</v>
      </c>
      <c r="K24" s="27">
        <v>2.8E-3</v>
      </c>
      <c r="M24">
        <v>225</v>
      </c>
      <c r="N24">
        <v>13</v>
      </c>
      <c r="O24" s="32">
        <v>226.4</v>
      </c>
      <c r="P24" s="32">
        <v>8.4</v>
      </c>
      <c r="Q24">
        <v>220</v>
      </c>
      <c r="R24">
        <v>110</v>
      </c>
      <c r="S24">
        <v>21</v>
      </c>
      <c r="T24">
        <v>21</v>
      </c>
      <c r="U24">
        <v>-5</v>
      </c>
      <c r="V24">
        <v>9752</v>
      </c>
      <c r="W24">
        <v>478</v>
      </c>
      <c r="X24">
        <v>1363</v>
      </c>
      <c r="Y24">
        <v>28882</v>
      </c>
      <c r="Z24">
        <v>1185</v>
      </c>
      <c r="AA24">
        <v>163198</v>
      </c>
      <c r="AC24" s="45" t="s">
        <v>326</v>
      </c>
    </row>
    <row r="25" spans="1:29" ht="86.4" x14ac:dyDescent="0.3">
      <c r="A25" t="s">
        <v>56</v>
      </c>
      <c r="B25" t="s">
        <v>57</v>
      </c>
      <c r="C25" s="44" t="s">
        <v>268</v>
      </c>
      <c r="E25" s="27">
        <v>0.252</v>
      </c>
      <c r="F25" s="27">
        <v>1.2E-2</v>
      </c>
      <c r="G25" s="25">
        <v>3.5799999999999998E-2</v>
      </c>
      <c r="H25" s="25">
        <v>1E-3</v>
      </c>
      <c r="I25" s="27">
        <v>0.35526000000000002</v>
      </c>
      <c r="J25" s="27">
        <v>5.1200000000000002E-2</v>
      </c>
      <c r="K25" s="27">
        <v>1.6000000000000001E-3</v>
      </c>
      <c r="M25">
        <v>228</v>
      </c>
      <c r="N25">
        <v>9.5</v>
      </c>
      <c r="O25" s="32">
        <v>226.5</v>
      </c>
      <c r="P25" s="32">
        <v>6.3</v>
      </c>
      <c r="Q25">
        <v>246</v>
      </c>
      <c r="R25">
        <v>68</v>
      </c>
      <c r="S25">
        <v>19</v>
      </c>
      <c r="T25">
        <v>19</v>
      </c>
      <c r="U25">
        <v>29</v>
      </c>
      <c r="V25">
        <v>25143</v>
      </c>
      <c r="W25">
        <v>1249</v>
      </c>
      <c r="X25">
        <v>2618</v>
      </c>
      <c r="Y25">
        <v>54886</v>
      </c>
      <c r="Z25">
        <v>3038</v>
      </c>
      <c r="AA25">
        <v>420438</v>
      </c>
      <c r="AC25" s="45" t="s">
        <v>327</v>
      </c>
    </row>
    <row r="26" spans="1:29" ht="72" x14ac:dyDescent="0.3">
      <c r="A26" t="s">
        <v>112</v>
      </c>
      <c r="B26" t="s">
        <v>113</v>
      </c>
      <c r="C26" s="44" t="s">
        <v>269</v>
      </c>
      <c r="E26" s="27">
        <v>0.249</v>
      </c>
      <c r="F26" s="27">
        <v>1.2999999999999999E-2</v>
      </c>
      <c r="G26" s="25">
        <v>3.5799999999999998E-2</v>
      </c>
      <c r="H26" s="25">
        <v>1E-3</v>
      </c>
      <c r="I26" s="27">
        <v>0.24132999999999999</v>
      </c>
      <c r="J26" s="27">
        <v>5.1299999999999998E-2</v>
      </c>
      <c r="K26" s="27">
        <v>2.2000000000000001E-3</v>
      </c>
      <c r="M26">
        <v>226</v>
      </c>
      <c r="N26">
        <v>11</v>
      </c>
      <c r="O26" s="32">
        <v>226.9</v>
      </c>
      <c r="P26" s="32">
        <v>6.4</v>
      </c>
      <c r="Q26">
        <v>243</v>
      </c>
      <c r="R26">
        <v>84</v>
      </c>
      <c r="S26">
        <v>26</v>
      </c>
      <c r="T26">
        <v>26</v>
      </c>
      <c r="U26">
        <v>-17</v>
      </c>
      <c r="V26">
        <v>11368</v>
      </c>
      <c r="W26">
        <v>568</v>
      </c>
      <c r="X26">
        <v>1250</v>
      </c>
      <c r="Y26">
        <v>28758</v>
      </c>
      <c r="Z26">
        <v>1409</v>
      </c>
      <c r="AA26">
        <v>193308</v>
      </c>
      <c r="AC26" s="45" t="s">
        <v>328</v>
      </c>
    </row>
    <row r="27" spans="1:29" ht="115.2" x14ac:dyDescent="0.3">
      <c r="A27" t="s">
        <v>40</v>
      </c>
      <c r="B27" t="s">
        <v>41</v>
      </c>
      <c r="C27" s="44" t="s">
        <v>270</v>
      </c>
      <c r="E27" s="27">
        <v>0.247</v>
      </c>
      <c r="F27" s="27">
        <v>1.7000000000000001E-2</v>
      </c>
      <c r="G27" s="25">
        <v>3.5900000000000001E-2</v>
      </c>
      <c r="H27" s="25">
        <v>1.1999999999999999E-3</v>
      </c>
      <c r="I27" s="27">
        <v>7.2761000000000006E-2</v>
      </c>
      <c r="J27" s="27">
        <v>4.9500000000000002E-2</v>
      </c>
      <c r="K27" s="27">
        <v>3.3E-3</v>
      </c>
      <c r="M27">
        <v>221</v>
      </c>
      <c r="N27">
        <v>14</v>
      </c>
      <c r="O27" s="32">
        <v>227.3</v>
      </c>
      <c r="P27" s="32">
        <v>7.6</v>
      </c>
      <c r="Q27">
        <v>180</v>
      </c>
      <c r="R27">
        <v>120</v>
      </c>
      <c r="S27">
        <v>39</v>
      </c>
      <c r="T27">
        <v>39</v>
      </c>
      <c r="U27">
        <v>-1</v>
      </c>
      <c r="V27">
        <v>3766</v>
      </c>
      <c r="W27">
        <v>190</v>
      </c>
      <c r="X27">
        <v>615</v>
      </c>
      <c r="Y27">
        <v>13087</v>
      </c>
      <c r="Z27">
        <v>495</v>
      </c>
      <c r="AA27">
        <v>63082</v>
      </c>
      <c r="AC27" s="45" t="s">
        <v>329</v>
      </c>
    </row>
    <row r="28" spans="1:29" ht="129.6" x14ac:dyDescent="0.3">
      <c r="A28" t="s">
        <v>84</v>
      </c>
      <c r="B28" t="s">
        <v>85</v>
      </c>
      <c r="C28" s="44" t="s">
        <v>271</v>
      </c>
      <c r="E28" s="27">
        <v>0.24399999999999999</v>
      </c>
      <c r="F28" s="27">
        <v>1.4E-2</v>
      </c>
      <c r="G28" s="25">
        <v>3.5900000000000001E-2</v>
      </c>
      <c r="H28" s="25">
        <v>1.1999999999999999E-3</v>
      </c>
      <c r="I28" s="27">
        <v>0.30137999999999998</v>
      </c>
      <c r="J28" s="27">
        <v>5.0099999999999999E-2</v>
      </c>
      <c r="K28" s="27">
        <v>2.3999999999999998E-3</v>
      </c>
      <c r="M28">
        <v>221</v>
      </c>
      <c r="N28">
        <v>11</v>
      </c>
      <c r="O28" s="32">
        <v>227.6</v>
      </c>
      <c r="P28" s="32">
        <v>7.3</v>
      </c>
      <c r="Q28">
        <v>227</v>
      </c>
      <c r="R28">
        <v>94</v>
      </c>
      <c r="S28">
        <v>37</v>
      </c>
      <c r="T28">
        <v>37</v>
      </c>
      <c r="U28">
        <v>1</v>
      </c>
      <c r="V28">
        <v>11699</v>
      </c>
      <c r="W28">
        <v>573</v>
      </c>
      <c r="X28">
        <v>1304</v>
      </c>
      <c r="Y28">
        <v>29658</v>
      </c>
      <c r="Z28">
        <v>1500</v>
      </c>
      <c r="AA28">
        <v>199870</v>
      </c>
      <c r="AC28" s="45" t="s">
        <v>330</v>
      </c>
    </row>
    <row r="29" spans="1:29" ht="86.4" x14ac:dyDescent="0.3">
      <c r="A29" t="s">
        <v>54</v>
      </c>
      <c r="B29" t="s">
        <v>55</v>
      </c>
      <c r="C29" s="44" t="s">
        <v>272</v>
      </c>
      <c r="E29" s="27">
        <v>0.26</v>
      </c>
      <c r="F29" s="27">
        <v>1.7000000000000001E-2</v>
      </c>
      <c r="G29" s="25">
        <v>3.5999999999999997E-2</v>
      </c>
      <c r="H29" s="25">
        <v>1.1999999999999999E-3</v>
      </c>
      <c r="I29" s="27">
        <v>8.0962999999999993E-2</v>
      </c>
      <c r="J29" s="27">
        <v>5.3800000000000001E-2</v>
      </c>
      <c r="K29" s="27">
        <v>3.3E-3</v>
      </c>
      <c r="M29">
        <v>230</v>
      </c>
      <c r="N29">
        <v>14</v>
      </c>
      <c r="O29" s="32">
        <v>227.7</v>
      </c>
      <c r="P29" s="32">
        <v>7.5</v>
      </c>
      <c r="Q29">
        <v>290</v>
      </c>
      <c r="R29">
        <v>120</v>
      </c>
      <c r="S29">
        <v>1</v>
      </c>
      <c r="T29">
        <v>1</v>
      </c>
      <c r="U29">
        <v>50</v>
      </c>
      <c r="V29">
        <v>4240</v>
      </c>
      <c r="W29">
        <v>220</v>
      </c>
      <c r="X29">
        <v>670</v>
      </c>
      <c r="Y29">
        <v>14767</v>
      </c>
      <c r="Z29">
        <v>520</v>
      </c>
      <c r="AA29">
        <v>70789</v>
      </c>
      <c r="AC29" s="45" t="s">
        <v>331</v>
      </c>
    </row>
    <row r="30" spans="1:29" ht="72" x14ac:dyDescent="0.3">
      <c r="A30" t="s">
        <v>36</v>
      </c>
      <c r="B30" t="s">
        <v>37</v>
      </c>
      <c r="C30" s="44" t="s">
        <v>273</v>
      </c>
      <c r="E30" s="27">
        <v>0.26300000000000001</v>
      </c>
      <c r="F30" s="27">
        <v>1.6E-2</v>
      </c>
      <c r="G30" s="25">
        <v>3.5999999999999997E-2</v>
      </c>
      <c r="H30" s="25">
        <v>1.1000000000000001E-3</v>
      </c>
      <c r="I30" s="27">
        <v>0.22331999999999999</v>
      </c>
      <c r="J30" s="27">
        <v>5.21E-2</v>
      </c>
      <c r="K30" s="27">
        <v>2.5999999999999999E-3</v>
      </c>
      <c r="M30">
        <v>236</v>
      </c>
      <c r="N30">
        <v>13</v>
      </c>
      <c r="O30" s="32">
        <v>228.6</v>
      </c>
      <c r="P30" s="32">
        <v>7.1</v>
      </c>
      <c r="Q30">
        <v>265</v>
      </c>
      <c r="R30">
        <v>98</v>
      </c>
      <c r="S30">
        <v>8</v>
      </c>
      <c r="T30">
        <v>8</v>
      </c>
      <c r="U30">
        <v>24</v>
      </c>
      <c r="V30">
        <v>6388</v>
      </c>
      <c r="W30">
        <v>329</v>
      </c>
      <c r="X30">
        <v>841</v>
      </c>
      <c r="Y30">
        <v>18925</v>
      </c>
      <c r="Z30">
        <v>794</v>
      </c>
      <c r="AA30">
        <v>104982</v>
      </c>
      <c r="AC30" s="45" t="s">
        <v>332</v>
      </c>
    </row>
    <row r="31" spans="1:29" ht="86.4" x14ac:dyDescent="0.3">
      <c r="A31" t="s">
        <v>92</v>
      </c>
      <c r="B31" t="s">
        <v>93</v>
      </c>
      <c r="C31" s="44" t="s">
        <v>274</v>
      </c>
      <c r="E31" s="27">
        <v>0.25700000000000001</v>
      </c>
      <c r="F31" s="27">
        <v>1.4999999999999999E-2</v>
      </c>
      <c r="G31" s="25">
        <v>3.61E-2</v>
      </c>
      <c r="H31" s="25">
        <v>1.1999999999999999E-3</v>
      </c>
      <c r="I31" s="27">
        <v>0.21267</v>
      </c>
      <c r="J31" s="27">
        <v>5.16E-2</v>
      </c>
      <c r="K31" s="27">
        <v>2.7000000000000001E-3</v>
      </c>
      <c r="M31">
        <v>231</v>
      </c>
      <c r="N31">
        <v>12</v>
      </c>
      <c r="O31" s="32">
        <v>228.7</v>
      </c>
      <c r="P31" s="32">
        <v>7.5</v>
      </c>
      <c r="Q31">
        <v>250</v>
      </c>
      <c r="R31">
        <v>100</v>
      </c>
      <c r="S31">
        <v>134</v>
      </c>
      <c r="T31">
        <v>134</v>
      </c>
      <c r="U31">
        <v>-8</v>
      </c>
      <c r="V31">
        <v>9684</v>
      </c>
      <c r="W31">
        <v>492</v>
      </c>
      <c r="X31">
        <v>868</v>
      </c>
      <c r="Y31">
        <v>20792</v>
      </c>
      <c r="Z31">
        <v>1206</v>
      </c>
      <c r="AA31">
        <v>162046</v>
      </c>
      <c r="AC31" s="45" t="s">
        <v>333</v>
      </c>
    </row>
    <row r="32" spans="1:29" ht="72" x14ac:dyDescent="0.3">
      <c r="A32" t="s">
        <v>94</v>
      </c>
      <c r="B32" t="s">
        <v>95</v>
      </c>
      <c r="C32" s="44" t="s">
        <v>275</v>
      </c>
      <c r="E32" s="27">
        <v>0.26</v>
      </c>
      <c r="F32" s="27">
        <v>1.4E-2</v>
      </c>
      <c r="G32" s="25">
        <v>3.6299999999999999E-2</v>
      </c>
      <c r="H32" s="25">
        <v>1E-3</v>
      </c>
      <c r="I32" s="27">
        <v>0.16266</v>
      </c>
      <c r="J32" s="27">
        <v>5.2900000000000003E-2</v>
      </c>
      <c r="K32" s="27">
        <v>2.3E-3</v>
      </c>
      <c r="M32">
        <v>235</v>
      </c>
      <c r="N32">
        <v>11</v>
      </c>
      <c r="O32" s="32">
        <v>229.5</v>
      </c>
      <c r="P32" s="32">
        <v>6.2</v>
      </c>
      <c r="Q32">
        <v>287</v>
      </c>
      <c r="R32">
        <v>84</v>
      </c>
      <c r="S32">
        <v>91</v>
      </c>
      <c r="T32">
        <v>91</v>
      </c>
      <c r="U32">
        <v>-10</v>
      </c>
      <c r="V32">
        <v>8778</v>
      </c>
      <c r="W32">
        <v>453</v>
      </c>
      <c r="X32">
        <v>1695</v>
      </c>
      <c r="Y32">
        <v>37548</v>
      </c>
      <c r="Z32">
        <v>1102</v>
      </c>
      <c r="AA32">
        <v>145965</v>
      </c>
      <c r="AC32" s="45" t="s">
        <v>334</v>
      </c>
    </row>
    <row r="33" spans="1:29" ht="129.6" x14ac:dyDescent="0.3">
      <c r="A33" t="s">
        <v>42</v>
      </c>
      <c r="B33" t="s">
        <v>43</v>
      </c>
      <c r="C33" s="44" t="s">
        <v>276</v>
      </c>
      <c r="E33" s="27">
        <v>0.25600000000000001</v>
      </c>
      <c r="F33" s="27">
        <v>1.2E-2</v>
      </c>
      <c r="G33" s="25">
        <v>3.6409999999999998E-2</v>
      </c>
      <c r="H33" s="25">
        <v>9.7000000000000005E-4</v>
      </c>
      <c r="I33" s="27">
        <v>0.32782</v>
      </c>
      <c r="J33" s="27">
        <v>5.1700000000000003E-2</v>
      </c>
      <c r="K33" s="27">
        <v>1.8E-3</v>
      </c>
      <c r="M33">
        <v>232</v>
      </c>
      <c r="N33">
        <v>10</v>
      </c>
      <c r="O33" s="32">
        <v>230.5</v>
      </c>
      <c r="P33" s="32">
        <v>6</v>
      </c>
      <c r="Q33">
        <v>264</v>
      </c>
      <c r="R33">
        <v>73</v>
      </c>
      <c r="S33">
        <v>97</v>
      </c>
      <c r="T33">
        <v>97</v>
      </c>
      <c r="U33">
        <v>-14</v>
      </c>
      <c r="V33">
        <v>16630</v>
      </c>
      <c r="W33">
        <v>853</v>
      </c>
      <c r="X33">
        <v>1268</v>
      </c>
      <c r="Y33">
        <v>26890</v>
      </c>
      <c r="Z33">
        <v>2052</v>
      </c>
      <c r="AA33">
        <v>278145</v>
      </c>
      <c r="AC33" s="45" t="s">
        <v>335</v>
      </c>
    </row>
    <row r="34" spans="1:29" ht="72" x14ac:dyDescent="0.3">
      <c r="A34" t="s">
        <v>114</v>
      </c>
      <c r="B34" t="s">
        <v>115</v>
      </c>
      <c r="C34" s="44" t="s">
        <v>277</v>
      </c>
      <c r="E34" s="27">
        <v>0.255</v>
      </c>
      <c r="F34" s="27">
        <v>1.4E-2</v>
      </c>
      <c r="G34" s="25">
        <v>3.6499999999999998E-2</v>
      </c>
      <c r="H34" s="25">
        <v>1.1000000000000001E-3</v>
      </c>
      <c r="I34" s="27">
        <v>9.0116000000000002E-2</v>
      </c>
      <c r="J34" s="27">
        <v>5.1499999999999997E-2</v>
      </c>
      <c r="K34" s="27">
        <v>2.5000000000000001E-3</v>
      </c>
      <c r="M34">
        <v>231</v>
      </c>
      <c r="N34">
        <v>11</v>
      </c>
      <c r="O34" s="32">
        <v>231.3</v>
      </c>
      <c r="P34" s="32">
        <v>6.6</v>
      </c>
      <c r="Q34">
        <v>234</v>
      </c>
      <c r="R34">
        <v>94</v>
      </c>
      <c r="S34">
        <v>-6</v>
      </c>
      <c r="T34">
        <v>-6</v>
      </c>
      <c r="U34">
        <v>-2</v>
      </c>
      <c r="V34">
        <v>11723</v>
      </c>
      <c r="W34">
        <v>574</v>
      </c>
      <c r="X34">
        <v>1791</v>
      </c>
      <c r="Y34">
        <v>39830</v>
      </c>
      <c r="Z34">
        <v>1408</v>
      </c>
      <c r="AA34">
        <v>194622</v>
      </c>
      <c r="AC34" s="45" t="s">
        <v>336</v>
      </c>
    </row>
    <row r="35" spans="1:29" ht="72" x14ac:dyDescent="0.3">
      <c r="A35" t="s">
        <v>68</v>
      </c>
      <c r="B35" t="s">
        <v>69</v>
      </c>
      <c r="C35" s="44" t="s">
        <v>278</v>
      </c>
      <c r="E35" s="27">
        <v>0.255</v>
      </c>
      <c r="F35" s="27">
        <v>1.4E-2</v>
      </c>
      <c r="G35" s="25">
        <v>3.6700000000000003E-2</v>
      </c>
      <c r="H35" s="25">
        <v>1.1999999999999999E-3</v>
      </c>
      <c r="I35" s="27">
        <v>0.36226000000000003</v>
      </c>
      <c r="J35" s="27">
        <v>5.11E-2</v>
      </c>
      <c r="K35" s="27">
        <v>2.2000000000000001E-3</v>
      </c>
      <c r="M35">
        <v>229</v>
      </c>
      <c r="N35">
        <v>11</v>
      </c>
      <c r="O35" s="32">
        <v>232.4</v>
      </c>
      <c r="P35" s="32">
        <v>7.7</v>
      </c>
      <c r="Q35">
        <v>243</v>
      </c>
      <c r="R35">
        <v>81</v>
      </c>
      <c r="S35">
        <v>-19</v>
      </c>
      <c r="T35">
        <v>-19</v>
      </c>
      <c r="U35">
        <v>-40</v>
      </c>
      <c r="V35">
        <v>8567</v>
      </c>
      <c r="W35">
        <v>427</v>
      </c>
      <c r="X35">
        <v>1123</v>
      </c>
      <c r="Y35">
        <v>25765</v>
      </c>
      <c r="Z35">
        <v>1066</v>
      </c>
      <c r="AA35">
        <v>142151</v>
      </c>
      <c r="AC35" s="45" t="s">
        <v>337</v>
      </c>
    </row>
    <row r="36" spans="1:29" ht="57.6" x14ac:dyDescent="0.3">
      <c r="A36" t="s">
        <v>64</v>
      </c>
      <c r="B36" t="s">
        <v>65</v>
      </c>
      <c r="C36" s="44" t="s">
        <v>279</v>
      </c>
      <c r="E36" s="27">
        <v>0.25700000000000001</v>
      </c>
      <c r="F36" s="27">
        <v>1.6E-2</v>
      </c>
      <c r="G36" s="25">
        <v>3.6900000000000002E-2</v>
      </c>
      <c r="H36" s="25">
        <v>1.1999999999999999E-3</v>
      </c>
      <c r="I36" s="27">
        <v>0.11967</v>
      </c>
      <c r="J36" s="27">
        <v>5.0299999999999997E-2</v>
      </c>
      <c r="K36" s="27">
        <v>2.7000000000000001E-3</v>
      </c>
      <c r="M36">
        <v>233</v>
      </c>
      <c r="N36">
        <v>13</v>
      </c>
      <c r="O36" s="32">
        <v>233.5</v>
      </c>
      <c r="P36" s="32">
        <v>7.2</v>
      </c>
      <c r="Q36">
        <v>210</v>
      </c>
      <c r="R36">
        <v>100</v>
      </c>
      <c r="S36">
        <v>4</v>
      </c>
      <c r="T36">
        <v>4</v>
      </c>
      <c r="U36">
        <v>-21</v>
      </c>
      <c r="V36">
        <v>6745</v>
      </c>
      <c r="W36">
        <v>332</v>
      </c>
      <c r="X36">
        <v>811</v>
      </c>
      <c r="Y36">
        <v>16899</v>
      </c>
      <c r="Z36">
        <v>812</v>
      </c>
      <c r="AA36">
        <v>109881</v>
      </c>
      <c r="AC36" s="45" t="s">
        <v>338</v>
      </c>
    </row>
    <row r="37" spans="1:29" ht="57.6" x14ac:dyDescent="0.3">
      <c r="A37" t="s">
        <v>66</v>
      </c>
      <c r="B37" t="s">
        <v>67</v>
      </c>
      <c r="C37" s="44" t="s">
        <v>280</v>
      </c>
      <c r="E37" s="27">
        <v>0.26900000000000002</v>
      </c>
      <c r="F37" s="27">
        <v>1.7000000000000001E-2</v>
      </c>
      <c r="G37" s="25">
        <v>3.7100000000000001E-2</v>
      </c>
      <c r="H37" s="25">
        <v>1.1999999999999999E-3</v>
      </c>
      <c r="I37" s="27">
        <v>0.15606999999999999</v>
      </c>
      <c r="J37" s="27">
        <v>5.2900000000000003E-2</v>
      </c>
      <c r="K37" s="27">
        <v>2.8999999999999998E-3</v>
      </c>
      <c r="M37">
        <v>242</v>
      </c>
      <c r="N37">
        <v>13</v>
      </c>
      <c r="O37" s="32">
        <v>234.4</v>
      </c>
      <c r="P37" s="32">
        <v>7.4</v>
      </c>
      <c r="Q37">
        <v>310</v>
      </c>
      <c r="R37">
        <v>110</v>
      </c>
      <c r="S37">
        <v>-43</v>
      </c>
      <c r="T37">
        <v>-43</v>
      </c>
      <c r="U37">
        <v>-11</v>
      </c>
      <c r="V37">
        <v>4979</v>
      </c>
      <c r="W37">
        <v>255</v>
      </c>
      <c r="X37">
        <v>710</v>
      </c>
      <c r="Y37">
        <v>16213</v>
      </c>
      <c r="Z37">
        <v>599</v>
      </c>
      <c r="AA37">
        <v>82217</v>
      </c>
      <c r="AC37" s="45" t="s">
        <v>339</v>
      </c>
    </row>
    <row r="38" spans="1:29" ht="28.8" x14ac:dyDescent="0.3">
      <c r="A38" t="s">
        <v>32</v>
      </c>
      <c r="B38" t="s">
        <v>33</v>
      </c>
      <c r="C38" s="44" t="s">
        <v>281</v>
      </c>
      <c r="E38" s="27">
        <v>0.25600000000000001</v>
      </c>
      <c r="F38" s="27">
        <v>1.4E-2</v>
      </c>
      <c r="G38" s="25">
        <v>3.7100000000000001E-2</v>
      </c>
      <c r="H38" s="25">
        <v>1.1000000000000001E-3</v>
      </c>
      <c r="I38" s="27">
        <v>0.13608000000000001</v>
      </c>
      <c r="J38" s="27">
        <v>5.0900000000000001E-2</v>
      </c>
      <c r="K38" s="27">
        <v>2.3999999999999998E-3</v>
      </c>
      <c r="M38">
        <v>230</v>
      </c>
      <c r="N38">
        <v>11</v>
      </c>
      <c r="O38" s="32">
        <v>234.7</v>
      </c>
      <c r="P38" s="32">
        <v>7.1</v>
      </c>
      <c r="Q38">
        <v>226</v>
      </c>
      <c r="R38">
        <v>91</v>
      </c>
      <c r="S38">
        <v>-20</v>
      </c>
      <c r="T38">
        <v>-20</v>
      </c>
      <c r="U38">
        <v>-3</v>
      </c>
      <c r="V38">
        <v>11626</v>
      </c>
      <c r="W38">
        <v>583</v>
      </c>
      <c r="X38">
        <v>1078</v>
      </c>
      <c r="Y38">
        <v>22751</v>
      </c>
      <c r="Z38">
        <v>1364</v>
      </c>
      <c r="AA38">
        <v>186700</v>
      </c>
      <c r="AC38" s="45" t="s">
        <v>340</v>
      </c>
    </row>
    <row r="39" spans="1:29" ht="57.6" x14ac:dyDescent="0.3">
      <c r="A39" t="s">
        <v>30</v>
      </c>
      <c r="B39" t="s">
        <v>31</v>
      </c>
      <c r="C39" s="44" t="s">
        <v>282</v>
      </c>
      <c r="E39" s="27">
        <v>0.249</v>
      </c>
      <c r="F39" s="27">
        <v>1.4999999999999999E-2</v>
      </c>
      <c r="G39" s="25">
        <v>3.7100000000000001E-2</v>
      </c>
      <c r="H39" s="25">
        <v>1.1000000000000001E-3</v>
      </c>
      <c r="I39" s="27">
        <v>0.11822000000000001</v>
      </c>
      <c r="J39" s="27">
        <v>4.9000000000000002E-2</v>
      </c>
      <c r="K39" s="27">
        <v>2.5999999999999999E-3</v>
      </c>
      <c r="M39">
        <v>225</v>
      </c>
      <c r="N39">
        <v>12</v>
      </c>
      <c r="O39" s="32">
        <v>234.8</v>
      </c>
      <c r="P39" s="32">
        <v>7.1</v>
      </c>
      <c r="Q39">
        <v>151</v>
      </c>
      <c r="R39">
        <v>99</v>
      </c>
      <c r="S39">
        <v>-16</v>
      </c>
      <c r="T39">
        <v>-16</v>
      </c>
      <c r="U39">
        <v>1</v>
      </c>
      <c r="V39">
        <v>6093</v>
      </c>
      <c r="W39">
        <v>293</v>
      </c>
      <c r="X39">
        <v>790</v>
      </c>
      <c r="Y39">
        <v>15652</v>
      </c>
      <c r="Z39">
        <v>747</v>
      </c>
      <c r="AA39">
        <v>97546</v>
      </c>
      <c r="AC39" s="45" t="s">
        <v>341</v>
      </c>
    </row>
    <row r="40" spans="1:29" ht="57.6" x14ac:dyDescent="0.3">
      <c r="A40" t="s">
        <v>48</v>
      </c>
      <c r="B40" t="s">
        <v>49</v>
      </c>
      <c r="C40" s="44" t="s">
        <v>283</v>
      </c>
      <c r="E40" s="27">
        <v>0.25</v>
      </c>
      <c r="F40" s="27">
        <v>1.4999999999999999E-2</v>
      </c>
      <c r="G40" s="25">
        <v>3.7199999999999997E-2</v>
      </c>
      <c r="H40" s="25">
        <v>1.1000000000000001E-3</v>
      </c>
      <c r="I40" s="27">
        <v>4.9158E-2</v>
      </c>
      <c r="J40" s="27">
        <v>5.0500000000000003E-2</v>
      </c>
      <c r="K40" s="27">
        <v>2.8E-3</v>
      </c>
      <c r="M40">
        <v>225</v>
      </c>
      <c r="N40">
        <v>12</v>
      </c>
      <c r="O40" s="32">
        <v>235.3</v>
      </c>
      <c r="P40" s="32">
        <v>6.6</v>
      </c>
      <c r="Q40">
        <v>180</v>
      </c>
      <c r="R40">
        <v>100</v>
      </c>
      <c r="S40">
        <v>50</v>
      </c>
      <c r="T40">
        <v>50</v>
      </c>
      <c r="U40">
        <v>-3</v>
      </c>
      <c r="V40">
        <v>6116</v>
      </c>
      <c r="W40">
        <v>305</v>
      </c>
      <c r="X40">
        <v>715</v>
      </c>
      <c r="Y40">
        <v>15304</v>
      </c>
      <c r="Z40">
        <v>741</v>
      </c>
      <c r="AA40">
        <v>101964</v>
      </c>
      <c r="AC40" s="45" t="s">
        <v>342</v>
      </c>
    </row>
    <row r="41" spans="1:29" ht="72" x14ac:dyDescent="0.3">
      <c r="A41" t="s">
        <v>46</v>
      </c>
      <c r="B41" t="s">
        <v>47</v>
      </c>
      <c r="C41" s="44" t="s">
        <v>284</v>
      </c>
      <c r="E41" s="27">
        <v>0.26400000000000001</v>
      </c>
      <c r="F41" s="27">
        <v>1.7000000000000001E-2</v>
      </c>
      <c r="G41" s="25">
        <v>3.7199999999999997E-2</v>
      </c>
      <c r="H41" s="25">
        <v>1.1000000000000001E-3</v>
      </c>
      <c r="I41" s="27">
        <v>0.12769</v>
      </c>
      <c r="J41" s="27">
        <v>5.0999999999999997E-2</v>
      </c>
      <c r="K41" s="27">
        <v>2.8999999999999998E-3</v>
      </c>
      <c r="M41">
        <v>235</v>
      </c>
      <c r="N41">
        <v>14</v>
      </c>
      <c r="O41" s="32">
        <v>235.4</v>
      </c>
      <c r="P41" s="32">
        <v>7.2</v>
      </c>
      <c r="Q41">
        <v>240</v>
      </c>
      <c r="R41">
        <v>110</v>
      </c>
      <c r="S41">
        <v>123</v>
      </c>
      <c r="T41">
        <v>123</v>
      </c>
      <c r="U41">
        <v>-14</v>
      </c>
      <c r="V41">
        <v>4650</v>
      </c>
      <c r="W41">
        <v>229</v>
      </c>
      <c r="X41">
        <v>755</v>
      </c>
      <c r="Y41">
        <v>16845</v>
      </c>
      <c r="Z41">
        <v>568</v>
      </c>
      <c r="AA41">
        <v>75954</v>
      </c>
      <c r="AC41" s="45" t="s">
        <v>343</v>
      </c>
    </row>
    <row r="42" spans="1:29" ht="86.4" x14ac:dyDescent="0.3">
      <c r="A42" t="s">
        <v>58</v>
      </c>
      <c r="B42" t="s">
        <v>59</v>
      </c>
      <c r="C42" s="44" t="s">
        <v>285</v>
      </c>
      <c r="E42" s="27">
        <v>0.255</v>
      </c>
      <c r="F42" s="27">
        <v>1.4E-2</v>
      </c>
      <c r="G42" s="25">
        <v>3.73E-2</v>
      </c>
      <c r="H42" s="25">
        <v>1.1000000000000001E-3</v>
      </c>
      <c r="I42" s="27">
        <v>0.19339999999999999</v>
      </c>
      <c r="J42" s="27">
        <v>4.87E-2</v>
      </c>
      <c r="K42" s="27">
        <v>2.2000000000000001E-3</v>
      </c>
      <c r="M42">
        <v>230</v>
      </c>
      <c r="N42">
        <v>11</v>
      </c>
      <c r="O42" s="32">
        <v>235.8</v>
      </c>
      <c r="P42" s="32">
        <v>6.6</v>
      </c>
      <c r="Q42">
        <v>146</v>
      </c>
      <c r="R42">
        <v>87</v>
      </c>
      <c r="S42">
        <v>20</v>
      </c>
      <c r="T42">
        <v>20</v>
      </c>
      <c r="U42">
        <v>2</v>
      </c>
      <c r="V42">
        <v>9628</v>
      </c>
      <c r="W42">
        <v>463</v>
      </c>
      <c r="X42">
        <v>1752</v>
      </c>
      <c r="Y42">
        <v>36772</v>
      </c>
      <c r="Z42">
        <v>1203</v>
      </c>
      <c r="AA42">
        <v>155112</v>
      </c>
      <c r="AC42" s="45" t="s">
        <v>344</v>
      </c>
    </row>
    <row r="43" spans="1:29" ht="86.4" x14ac:dyDescent="0.3">
      <c r="A43" t="s">
        <v>62</v>
      </c>
      <c r="B43" t="s">
        <v>63</v>
      </c>
      <c r="C43" s="44" t="s">
        <v>286</v>
      </c>
      <c r="E43" s="27">
        <v>0.26300000000000001</v>
      </c>
      <c r="F43" s="27">
        <v>0.02</v>
      </c>
      <c r="G43" s="25">
        <v>3.73E-2</v>
      </c>
      <c r="H43" s="25">
        <v>1.4E-3</v>
      </c>
      <c r="I43" s="27">
        <v>4.6808000000000002E-2</v>
      </c>
      <c r="J43" s="27">
        <v>5.21E-2</v>
      </c>
      <c r="K43" s="27">
        <v>3.8999999999999998E-3</v>
      </c>
      <c r="M43">
        <v>239</v>
      </c>
      <c r="N43">
        <v>16</v>
      </c>
      <c r="O43" s="32">
        <v>236.1</v>
      </c>
      <c r="P43" s="32">
        <v>8.4</v>
      </c>
      <c r="Q43">
        <v>230</v>
      </c>
      <c r="R43">
        <v>130</v>
      </c>
      <c r="S43">
        <v>-11</v>
      </c>
      <c r="T43">
        <v>-11</v>
      </c>
      <c r="U43">
        <v>13</v>
      </c>
      <c r="V43">
        <v>2287</v>
      </c>
      <c r="W43">
        <v>116</v>
      </c>
      <c r="X43">
        <v>262</v>
      </c>
      <c r="Y43">
        <v>5620</v>
      </c>
      <c r="Z43">
        <v>266</v>
      </c>
      <c r="AA43">
        <v>37072</v>
      </c>
      <c r="AC43" s="45" t="s">
        <v>345</v>
      </c>
    </row>
    <row r="44" spans="1:29" ht="72" x14ac:dyDescent="0.3">
      <c r="A44" t="s">
        <v>60</v>
      </c>
      <c r="B44" t="s">
        <v>61</v>
      </c>
      <c r="C44" s="44" t="s">
        <v>287</v>
      </c>
      <c r="E44" s="27">
        <v>0.27</v>
      </c>
      <c r="F44" s="27">
        <v>1.7999999999999999E-2</v>
      </c>
      <c r="G44" s="25">
        <v>3.7400000000000003E-2</v>
      </c>
      <c r="H44" s="25">
        <v>1.1999999999999999E-3</v>
      </c>
      <c r="I44" s="27">
        <v>0.28209000000000001</v>
      </c>
      <c r="J44" s="27">
        <v>5.1999999999999998E-2</v>
      </c>
      <c r="K44" s="27">
        <v>2.8999999999999998E-3</v>
      </c>
      <c r="M44">
        <v>239</v>
      </c>
      <c r="N44">
        <v>14</v>
      </c>
      <c r="O44" s="32">
        <v>236.2</v>
      </c>
      <c r="P44" s="32">
        <v>7.5</v>
      </c>
      <c r="Q44">
        <v>270</v>
      </c>
      <c r="R44">
        <v>110</v>
      </c>
      <c r="S44">
        <v>3</v>
      </c>
      <c r="T44">
        <v>3</v>
      </c>
      <c r="U44">
        <v>-14</v>
      </c>
      <c r="V44">
        <v>4428</v>
      </c>
      <c r="W44">
        <v>226</v>
      </c>
      <c r="X44">
        <v>592</v>
      </c>
      <c r="Y44">
        <v>12576</v>
      </c>
      <c r="Z44">
        <v>526</v>
      </c>
      <c r="AA44">
        <v>72907</v>
      </c>
      <c r="AC44" s="45" t="s">
        <v>346</v>
      </c>
    </row>
    <row r="45" spans="1:29" ht="86.4" x14ac:dyDescent="0.3">
      <c r="A45" t="s">
        <v>52</v>
      </c>
      <c r="B45" t="s">
        <v>53</v>
      </c>
      <c r="C45" s="44" t="s">
        <v>288</v>
      </c>
      <c r="E45" s="27">
        <v>0.26800000000000002</v>
      </c>
      <c r="F45" s="27">
        <v>2.1000000000000001E-2</v>
      </c>
      <c r="G45" s="25">
        <v>3.7400000000000003E-2</v>
      </c>
      <c r="H45" s="25">
        <v>1.2999999999999999E-3</v>
      </c>
      <c r="I45" s="27">
        <v>0.11249000000000001</v>
      </c>
      <c r="J45" s="27">
        <v>5.3499999999999999E-2</v>
      </c>
      <c r="K45" s="27">
        <v>4.1000000000000003E-3</v>
      </c>
      <c r="M45">
        <v>239</v>
      </c>
      <c r="N45">
        <v>17</v>
      </c>
      <c r="O45" s="32">
        <v>236.5</v>
      </c>
      <c r="P45" s="32">
        <v>8.1</v>
      </c>
      <c r="Q45">
        <v>260</v>
      </c>
      <c r="R45">
        <v>130</v>
      </c>
      <c r="S45">
        <v>1</v>
      </c>
      <c r="T45">
        <v>1</v>
      </c>
      <c r="U45">
        <v>-7</v>
      </c>
      <c r="V45">
        <v>2831</v>
      </c>
      <c r="W45">
        <v>141</v>
      </c>
      <c r="X45">
        <v>363</v>
      </c>
      <c r="Y45">
        <v>7653</v>
      </c>
      <c r="Z45">
        <v>341</v>
      </c>
      <c r="AA45">
        <v>46190</v>
      </c>
      <c r="AC45" s="45" t="s">
        <v>347</v>
      </c>
    </row>
    <row r="46" spans="1:29" ht="57.6" x14ac:dyDescent="0.3">
      <c r="A46" t="s">
        <v>82</v>
      </c>
      <c r="B46" t="s">
        <v>83</v>
      </c>
      <c r="C46" s="44" t="s">
        <v>289</v>
      </c>
      <c r="E46" s="27">
        <v>0.25900000000000001</v>
      </c>
      <c r="F46" s="27">
        <v>1.6E-2</v>
      </c>
      <c r="G46" s="25">
        <v>3.7400000000000003E-2</v>
      </c>
      <c r="H46" s="25">
        <v>1.1999999999999999E-3</v>
      </c>
      <c r="I46" s="27">
        <v>0.28032000000000001</v>
      </c>
      <c r="J46" s="27">
        <v>5.1700000000000003E-2</v>
      </c>
      <c r="K46" s="27">
        <v>2.8E-3</v>
      </c>
      <c r="M46">
        <v>234</v>
      </c>
      <c r="N46">
        <v>13</v>
      </c>
      <c r="O46" s="32">
        <v>236.8</v>
      </c>
      <c r="P46" s="32">
        <v>7.4</v>
      </c>
      <c r="Q46">
        <v>230</v>
      </c>
      <c r="R46">
        <v>100</v>
      </c>
      <c r="S46">
        <v>72</v>
      </c>
      <c r="T46">
        <v>72</v>
      </c>
      <c r="U46">
        <v>4</v>
      </c>
      <c r="V46">
        <v>10565</v>
      </c>
      <c r="W46">
        <v>524</v>
      </c>
      <c r="X46">
        <v>1184</v>
      </c>
      <c r="Y46">
        <v>24529</v>
      </c>
      <c r="Z46">
        <v>1227</v>
      </c>
      <c r="AA46">
        <v>172833</v>
      </c>
      <c r="AC46" s="45" t="s">
        <v>348</v>
      </c>
    </row>
    <row r="47" spans="1:29" ht="57.6" x14ac:dyDescent="0.3">
      <c r="A47" t="s">
        <v>44</v>
      </c>
      <c r="B47" t="s">
        <v>45</v>
      </c>
      <c r="C47" s="44" t="s">
        <v>290</v>
      </c>
      <c r="E47" s="27">
        <v>0.26500000000000001</v>
      </c>
      <c r="F47" s="27">
        <v>1.7000000000000001E-2</v>
      </c>
      <c r="G47" s="25">
        <v>3.8100000000000002E-2</v>
      </c>
      <c r="H47" s="25">
        <v>1.1999999999999999E-3</v>
      </c>
      <c r="I47" s="27">
        <v>0.13053999999999999</v>
      </c>
      <c r="J47" s="27">
        <v>5.0099999999999999E-2</v>
      </c>
      <c r="K47" s="27">
        <v>2.8999999999999998E-3</v>
      </c>
      <c r="M47">
        <v>236</v>
      </c>
      <c r="N47">
        <v>13</v>
      </c>
      <c r="O47" s="32">
        <v>241</v>
      </c>
      <c r="P47" s="32">
        <v>7.6</v>
      </c>
      <c r="Q47">
        <v>200</v>
      </c>
      <c r="R47">
        <v>100</v>
      </c>
      <c r="S47">
        <v>54</v>
      </c>
      <c r="T47">
        <v>54</v>
      </c>
      <c r="U47">
        <v>10</v>
      </c>
      <c r="V47">
        <v>4840</v>
      </c>
      <c r="W47">
        <v>240</v>
      </c>
      <c r="X47">
        <v>878</v>
      </c>
      <c r="Y47">
        <v>18313</v>
      </c>
      <c r="Z47">
        <v>569</v>
      </c>
      <c r="AA47">
        <v>77956</v>
      </c>
      <c r="AC47" s="45" t="s">
        <v>349</v>
      </c>
    </row>
    <row r="48" spans="1:29" ht="129.6" x14ac:dyDescent="0.3">
      <c r="A48" t="s">
        <v>86</v>
      </c>
      <c r="B48" t="s">
        <v>87</v>
      </c>
      <c r="C48" s="44" t="s">
        <v>291</v>
      </c>
      <c r="E48" s="27">
        <v>0.28599999999999998</v>
      </c>
      <c r="F48" s="27">
        <v>2.1000000000000001E-2</v>
      </c>
      <c r="G48" s="25">
        <v>3.9100000000000003E-2</v>
      </c>
      <c r="H48" s="25">
        <v>1.6000000000000001E-3</v>
      </c>
      <c r="I48" s="27">
        <v>0.30027999999999999</v>
      </c>
      <c r="J48" s="27">
        <v>5.57E-2</v>
      </c>
      <c r="K48" s="27">
        <v>3.5000000000000001E-3</v>
      </c>
      <c r="M48">
        <v>253</v>
      </c>
      <c r="N48">
        <v>16</v>
      </c>
      <c r="O48" s="32">
        <v>247.3</v>
      </c>
      <c r="P48" s="32">
        <v>9.8000000000000007</v>
      </c>
      <c r="Q48">
        <v>380</v>
      </c>
      <c r="R48">
        <v>130</v>
      </c>
      <c r="S48">
        <v>47</v>
      </c>
      <c r="T48">
        <v>47</v>
      </c>
      <c r="U48">
        <v>-10</v>
      </c>
      <c r="V48">
        <v>11344</v>
      </c>
      <c r="W48">
        <v>592</v>
      </c>
      <c r="X48">
        <v>927</v>
      </c>
      <c r="Y48">
        <v>16245</v>
      </c>
      <c r="Z48">
        <v>1300</v>
      </c>
      <c r="AA48">
        <v>180496</v>
      </c>
      <c r="AC48" s="45" t="s">
        <v>350</v>
      </c>
    </row>
    <row r="49" spans="1:29" ht="72" x14ac:dyDescent="0.3">
      <c r="A49" t="s">
        <v>116</v>
      </c>
      <c r="B49" t="s">
        <v>117</v>
      </c>
      <c r="C49" s="44" t="s">
        <v>292</v>
      </c>
      <c r="E49" s="27">
        <v>0.35099999999999998</v>
      </c>
      <c r="F49" s="27">
        <v>1.6E-2</v>
      </c>
      <c r="G49" s="25">
        <v>4.7399999999999998E-2</v>
      </c>
      <c r="H49" s="25">
        <v>1.2999999999999999E-3</v>
      </c>
      <c r="I49" s="27">
        <v>0.45807999999999999</v>
      </c>
      <c r="J49" s="27">
        <v>5.3800000000000001E-2</v>
      </c>
      <c r="K49" s="27">
        <v>1.6000000000000001E-3</v>
      </c>
      <c r="M49">
        <v>306</v>
      </c>
      <c r="N49">
        <v>12</v>
      </c>
      <c r="O49" s="32">
        <v>298.2</v>
      </c>
      <c r="P49" s="32">
        <v>8</v>
      </c>
      <c r="Q49">
        <v>352</v>
      </c>
      <c r="R49">
        <v>66</v>
      </c>
      <c r="S49">
        <v>44</v>
      </c>
      <c r="T49">
        <v>44</v>
      </c>
      <c r="U49">
        <v>-10</v>
      </c>
      <c r="V49">
        <v>68357</v>
      </c>
      <c r="W49">
        <v>3582</v>
      </c>
      <c r="X49">
        <v>9283</v>
      </c>
      <c r="Y49">
        <v>143381</v>
      </c>
      <c r="Z49">
        <v>6121</v>
      </c>
      <c r="AA49">
        <v>856385</v>
      </c>
      <c r="AC49" s="45" t="s">
        <v>351</v>
      </c>
    </row>
    <row r="50" spans="1:29" ht="129.6" x14ac:dyDescent="0.3">
      <c r="A50" t="s">
        <v>10</v>
      </c>
      <c r="B50" t="s">
        <v>11</v>
      </c>
      <c r="C50" s="44" t="s">
        <v>293</v>
      </c>
      <c r="E50" s="27">
        <v>0.372</v>
      </c>
      <c r="F50" s="27">
        <v>1.9E-2</v>
      </c>
      <c r="G50" s="25">
        <v>4.9200000000000001E-2</v>
      </c>
      <c r="H50" s="25">
        <v>1.4E-3</v>
      </c>
      <c r="I50" s="27">
        <v>0.29615000000000002</v>
      </c>
      <c r="J50" s="27">
        <v>5.2600000000000001E-2</v>
      </c>
      <c r="K50" s="27">
        <v>2.0999999999999999E-3</v>
      </c>
      <c r="M50">
        <v>320</v>
      </c>
      <c r="N50">
        <v>14</v>
      </c>
      <c r="O50" s="32">
        <v>309.2</v>
      </c>
      <c r="P50" s="32">
        <v>8.6999999999999993</v>
      </c>
      <c r="Q50">
        <v>294</v>
      </c>
      <c r="R50">
        <v>79</v>
      </c>
      <c r="S50">
        <v>69</v>
      </c>
      <c r="T50">
        <v>69</v>
      </c>
      <c r="U50">
        <v>10</v>
      </c>
      <c r="V50">
        <v>11819</v>
      </c>
      <c r="W50">
        <v>611</v>
      </c>
      <c r="X50">
        <v>1816</v>
      </c>
      <c r="Y50">
        <v>26308</v>
      </c>
      <c r="Z50">
        <v>995</v>
      </c>
      <c r="AA50">
        <v>131611</v>
      </c>
      <c r="AC50" s="45" t="s">
        <v>352</v>
      </c>
    </row>
    <row r="51" spans="1:29" ht="115.2" x14ac:dyDescent="0.3">
      <c r="A51" t="s">
        <v>118</v>
      </c>
      <c r="B51" t="s">
        <v>119</v>
      </c>
      <c r="C51" s="44" t="s">
        <v>294</v>
      </c>
      <c r="E51" s="27">
        <v>0.36199999999999999</v>
      </c>
      <c r="F51" s="27">
        <v>1.6E-2</v>
      </c>
      <c r="G51" s="25">
        <v>4.9500000000000002E-2</v>
      </c>
      <c r="H51" s="25">
        <v>1.4E-3</v>
      </c>
      <c r="I51" s="27">
        <v>0.50732999999999995</v>
      </c>
      <c r="J51" s="27">
        <v>5.3800000000000001E-2</v>
      </c>
      <c r="K51" s="27">
        <v>1.6000000000000001E-3</v>
      </c>
      <c r="M51">
        <v>313</v>
      </c>
      <c r="N51">
        <v>12</v>
      </c>
      <c r="O51" s="32">
        <v>311.60000000000002</v>
      </c>
      <c r="P51" s="32">
        <v>8.8000000000000007</v>
      </c>
      <c r="Q51">
        <v>350</v>
      </c>
      <c r="R51">
        <v>65</v>
      </c>
      <c r="S51">
        <v>90</v>
      </c>
      <c r="T51">
        <v>90</v>
      </c>
      <c r="U51">
        <v>-18</v>
      </c>
      <c r="V51">
        <v>79519</v>
      </c>
      <c r="W51">
        <v>4174</v>
      </c>
      <c r="X51">
        <v>9441</v>
      </c>
      <c r="Y51">
        <v>146118</v>
      </c>
      <c r="Z51">
        <v>6781</v>
      </c>
      <c r="AA51">
        <v>976783</v>
      </c>
      <c r="AC51" s="45" t="s">
        <v>353</v>
      </c>
    </row>
    <row r="52" spans="1:29" ht="115.2" x14ac:dyDescent="0.3">
      <c r="A52" t="s">
        <v>24</v>
      </c>
      <c r="B52" t="s">
        <v>25</v>
      </c>
      <c r="C52" s="44" t="s">
        <v>295</v>
      </c>
      <c r="E52" s="27">
        <v>0.374</v>
      </c>
      <c r="F52" s="27">
        <v>1.7999999999999999E-2</v>
      </c>
      <c r="G52" s="25">
        <v>5.0500000000000003E-2</v>
      </c>
      <c r="H52" s="25">
        <v>1.5E-3</v>
      </c>
      <c r="I52" s="27">
        <v>0.43807000000000001</v>
      </c>
      <c r="J52" s="27">
        <v>5.28E-2</v>
      </c>
      <c r="K52" s="27">
        <v>1.6999999999999999E-3</v>
      </c>
      <c r="M52">
        <v>322</v>
      </c>
      <c r="N52">
        <v>13</v>
      </c>
      <c r="O52" s="32">
        <v>317.5</v>
      </c>
      <c r="P52" s="32">
        <v>9.1999999999999993</v>
      </c>
      <c r="Q52">
        <v>309</v>
      </c>
      <c r="R52">
        <v>70</v>
      </c>
      <c r="S52">
        <v>-12</v>
      </c>
      <c r="T52">
        <v>-12</v>
      </c>
      <c r="U52">
        <v>10</v>
      </c>
      <c r="V52">
        <v>29132</v>
      </c>
      <c r="W52">
        <v>1511</v>
      </c>
      <c r="X52">
        <v>3905</v>
      </c>
      <c r="Y52">
        <v>57382</v>
      </c>
      <c r="Z52">
        <v>2413</v>
      </c>
      <c r="AA52">
        <v>329647</v>
      </c>
      <c r="AC52" s="45" t="s">
        <v>354</v>
      </c>
    </row>
    <row r="53" spans="1:29" ht="72" x14ac:dyDescent="0.3">
      <c r="A53" t="s">
        <v>2</v>
      </c>
      <c r="B53" t="s">
        <v>3</v>
      </c>
      <c r="C53" s="44" t="s">
        <v>296</v>
      </c>
      <c r="E53" s="27">
        <v>0.371</v>
      </c>
      <c r="F53" s="27">
        <v>1.9E-2</v>
      </c>
      <c r="G53" s="25">
        <v>5.1299999999999998E-2</v>
      </c>
      <c r="H53" s="25">
        <v>1.5E-3</v>
      </c>
      <c r="I53" s="27">
        <v>0.16681000000000001</v>
      </c>
      <c r="J53" s="27">
        <v>5.1700000000000003E-2</v>
      </c>
      <c r="K53" s="27">
        <v>2.0999999999999999E-3</v>
      </c>
      <c r="M53">
        <v>320</v>
      </c>
      <c r="N53">
        <v>14</v>
      </c>
      <c r="O53" s="32">
        <v>322.3</v>
      </c>
      <c r="P53" s="32">
        <v>8.9</v>
      </c>
      <c r="Q53">
        <v>276</v>
      </c>
      <c r="R53">
        <v>83</v>
      </c>
      <c r="S53">
        <v>26</v>
      </c>
      <c r="T53">
        <v>26</v>
      </c>
      <c r="U53">
        <v>17</v>
      </c>
      <c r="V53">
        <v>12133</v>
      </c>
      <c r="W53">
        <v>604</v>
      </c>
      <c r="X53">
        <v>2163</v>
      </c>
      <c r="Y53">
        <v>32586</v>
      </c>
      <c r="Z53">
        <v>1004</v>
      </c>
      <c r="AA53">
        <v>136479</v>
      </c>
      <c r="AC53" s="45" t="s">
        <v>355</v>
      </c>
    </row>
    <row r="54" spans="1:29" ht="158.4" x14ac:dyDescent="0.3">
      <c r="A54" t="s">
        <v>98</v>
      </c>
      <c r="B54" t="s">
        <v>99</v>
      </c>
      <c r="C54" s="44" t="s">
        <v>297</v>
      </c>
      <c r="E54" s="27">
        <v>0.38800000000000001</v>
      </c>
      <c r="F54" s="27">
        <v>2.1999999999999999E-2</v>
      </c>
      <c r="G54" s="25">
        <v>5.2400000000000002E-2</v>
      </c>
      <c r="H54" s="25">
        <v>1.6999999999999999E-3</v>
      </c>
      <c r="I54" s="27">
        <v>8.0954999999999999E-2</v>
      </c>
      <c r="J54" s="27">
        <v>5.3999999999999999E-2</v>
      </c>
      <c r="K54" s="27">
        <v>2.8E-3</v>
      </c>
      <c r="M54">
        <v>332</v>
      </c>
      <c r="N54">
        <v>17</v>
      </c>
      <c r="O54" s="32">
        <v>329</v>
      </c>
      <c r="P54" s="32">
        <v>10</v>
      </c>
      <c r="Q54">
        <v>350</v>
      </c>
      <c r="R54">
        <v>100</v>
      </c>
      <c r="S54">
        <v>-30</v>
      </c>
      <c r="T54">
        <v>-30</v>
      </c>
      <c r="U54">
        <v>44</v>
      </c>
      <c r="V54">
        <v>8093</v>
      </c>
      <c r="W54">
        <v>435</v>
      </c>
      <c r="X54">
        <v>1209</v>
      </c>
      <c r="Y54">
        <v>18519</v>
      </c>
      <c r="Z54">
        <v>677</v>
      </c>
      <c r="AA54">
        <v>92047</v>
      </c>
      <c r="AC54" s="45" t="s">
        <v>356</v>
      </c>
    </row>
    <row r="55" spans="1:29" ht="86.4" x14ac:dyDescent="0.3">
      <c r="A55" t="s">
        <v>0</v>
      </c>
      <c r="B55" t="s">
        <v>1</v>
      </c>
      <c r="C55" s="44" t="s">
        <v>298</v>
      </c>
      <c r="E55" s="27">
        <v>0.36099999999999999</v>
      </c>
      <c r="F55" s="27">
        <v>0.02</v>
      </c>
      <c r="G55" s="25">
        <v>5.2400000000000002E-2</v>
      </c>
      <c r="H55" s="25">
        <v>1.5E-3</v>
      </c>
      <c r="I55" s="27">
        <v>0.24056</v>
      </c>
      <c r="J55" s="27">
        <v>0.05</v>
      </c>
      <c r="K55" s="27">
        <v>2.2000000000000001E-3</v>
      </c>
      <c r="M55">
        <v>312</v>
      </c>
      <c r="N55">
        <v>14</v>
      </c>
      <c r="O55" s="32">
        <v>329.4</v>
      </c>
      <c r="P55" s="32">
        <v>9.3000000000000007</v>
      </c>
      <c r="Q55">
        <v>194</v>
      </c>
      <c r="R55">
        <v>86</v>
      </c>
      <c r="S55">
        <v>70</v>
      </c>
      <c r="T55">
        <v>70</v>
      </c>
      <c r="U55">
        <v>-24</v>
      </c>
      <c r="V55">
        <v>10330</v>
      </c>
      <c r="W55">
        <v>529</v>
      </c>
      <c r="X55">
        <v>1688</v>
      </c>
      <c r="Y55">
        <v>24092</v>
      </c>
      <c r="Z55">
        <v>839</v>
      </c>
      <c r="AA55">
        <v>110815</v>
      </c>
      <c r="AC55" s="45" t="s">
        <v>357</v>
      </c>
    </row>
    <row r="56" spans="1:29" ht="86.4" x14ac:dyDescent="0.3">
      <c r="A56" t="s">
        <v>38</v>
      </c>
      <c r="B56" t="s">
        <v>39</v>
      </c>
      <c r="C56" s="44" t="s">
        <v>299</v>
      </c>
      <c r="E56" s="27">
        <v>0.40100000000000002</v>
      </c>
      <c r="F56" s="27">
        <v>2.1000000000000001E-2</v>
      </c>
      <c r="G56" s="25">
        <v>5.2999999999999999E-2</v>
      </c>
      <c r="H56" s="25">
        <v>1.6999999999999999E-3</v>
      </c>
      <c r="I56" s="27">
        <v>0.38558999999999999</v>
      </c>
      <c r="J56" s="27">
        <v>5.5500000000000001E-2</v>
      </c>
      <c r="K56" s="27">
        <v>2.3E-3</v>
      </c>
      <c r="M56">
        <v>343</v>
      </c>
      <c r="N56">
        <v>15</v>
      </c>
      <c r="O56" s="32">
        <v>333</v>
      </c>
      <c r="P56" s="32">
        <v>10</v>
      </c>
      <c r="Q56">
        <v>391</v>
      </c>
      <c r="R56">
        <v>84</v>
      </c>
      <c r="S56">
        <v>35</v>
      </c>
      <c r="T56">
        <v>35</v>
      </c>
      <c r="U56">
        <v>26</v>
      </c>
      <c r="V56">
        <v>11672</v>
      </c>
      <c r="W56">
        <v>621</v>
      </c>
      <c r="X56">
        <v>1084</v>
      </c>
      <c r="Y56">
        <v>15244</v>
      </c>
      <c r="Z56">
        <v>963</v>
      </c>
      <c r="AA56">
        <v>130249</v>
      </c>
      <c r="AC56" s="45" t="s">
        <v>358</v>
      </c>
    </row>
    <row r="57" spans="1:29" ht="100.8" x14ac:dyDescent="0.3">
      <c r="A57" t="s">
        <v>120</v>
      </c>
      <c r="B57" t="s">
        <v>121</v>
      </c>
      <c r="C57" s="44" t="s">
        <v>300</v>
      </c>
      <c r="E57" s="27">
        <v>0.39100000000000001</v>
      </c>
      <c r="F57" s="27">
        <v>2.4E-2</v>
      </c>
      <c r="G57" s="25">
        <v>5.3199999999999997E-2</v>
      </c>
      <c r="H57" s="25">
        <v>1.6999999999999999E-3</v>
      </c>
      <c r="I57" s="27">
        <v>0.31003999999999998</v>
      </c>
      <c r="J57" s="27">
        <v>5.2699999999999997E-2</v>
      </c>
      <c r="K57" s="27">
        <v>2.7000000000000001E-3</v>
      </c>
      <c r="M57">
        <v>335</v>
      </c>
      <c r="N57">
        <v>18</v>
      </c>
      <c r="O57" s="32">
        <v>334</v>
      </c>
      <c r="P57" s="32">
        <v>10</v>
      </c>
      <c r="Q57">
        <v>340</v>
      </c>
      <c r="R57">
        <v>110</v>
      </c>
      <c r="S57">
        <v>17</v>
      </c>
      <c r="T57">
        <v>17</v>
      </c>
      <c r="U57">
        <v>9</v>
      </c>
      <c r="V57">
        <v>12364</v>
      </c>
      <c r="W57">
        <v>645</v>
      </c>
      <c r="X57">
        <v>1456</v>
      </c>
      <c r="Y57">
        <v>22100</v>
      </c>
      <c r="Z57">
        <v>1059</v>
      </c>
      <c r="AA57">
        <v>140778</v>
      </c>
      <c r="AC57" s="45" t="s">
        <v>359</v>
      </c>
    </row>
    <row r="58" spans="1:29" ht="86.4" x14ac:dyDescent="0.3">
      <c r="A58" t="s">
        <v>96</v>
      </c>
      <c r="B58" t="s">
        <v>97</v>
      </c>
      <c r="C58" s="44" t="s">
        <v>301</v>
      </c>
      <c r="E58" s="27">
        <v>0.4</v>
      </c>
      <c r="F58" s="27">
        <v>2.1000000000000001E-2</v>
      </c>
      <c r="G58" s="25">
        <v>5.3400000000000003E-2</v>
      </c>
      <c r="H58" s="25">
        <v>1.6000000000000001E-3</v>
      </c>
      <c r="I58" s="27">
        <v>0.36808000000000002</v>
      </c>
      <c r="J58" s="27">
        <v>5.4800000000000001E-2</v>
      </c>
      <c r="K58" s="27">
        <v>2.0999999999999999E-3</v>
      </c>
      <c r="M58">
        <v>341</v>
      </c>
      <c r="N58">
        <v>15</v>
      </c>
      <c r="O58" s="32">
        <v>334.9</v>
      </c>
      <c r="P58" s="32">
        <v>9.6</v>
      </c>
      <c r="Q58">
        <v>361</v>
      </c>
      <c r="R58">
        <v>81</v>
      </c>
      <c r="S58">
        <v>49</v>
      </c>
      <c r="T58">
        <v>49</v>
      </c>
      <c r="U58">
        <v>-10</v>
      </c>
      <c r="V58">
        <v>18462</v>
      </c>
      <c r="W58">
        <v>985</v>
      </c>
      <c r="X58">
        <v>2049</v>
      </c>
      <c r="Y58">
        <v>29458</v>
      </c>
      <c r="Z58">
        <v>1566</v>
      </c>
      <c r="AA58">
        <v>205132</v>
      </c>
      <c r="AC58" s="45" t="s">
        <v>360</v>
      </c>
    </row>
    <row r="59" spans="1:29" ht="72" x14ac:dyDescent="0.3">
      <c r="A59" t="s">
        <v>106</v>
      </c>
      <c r="B59" t="s">
        <v>107</v>
      </c>
      <c r="C59" s="44" t="s">
        <v>302</v>
      </c>
      <c r="E59" s="27">
        <v>0.39600000000000002</v>
      </c>
      <c r="F59" s="27">
        <v>2.3E-2</v>
      </c>
      <c r="G59" s="25">
        <v>5.3499999999999999E-2</v>
      </c>
      <c r="H59" s="25">
        <v>1.9E-3</v>
      </c>
      <c r="I59" s="27">
        <v>0.26191999999999999</v>
      </c>
      <c r="J59" s="27">
        <v>5.3499999999999999E-2</v>
      </c>
      <c r="K59" s="27">
        <v>2.5999999999999999E-3</v>
      </c>
      <c r="M59">
        <v>337</v>
      </c>
      <c r="N59">
        <v>16</v>
      </c>
      <c r="O59" s="32">
        <v>336</v>
      </c>
      <c r="P59" s="32">
        <v>12</v>
      </c>
      <c r="Q59">
        <v>316</v>
      </c>
      <c r="R59">
        <v>98</v>
      </c>
      <c r="S59">
        <v>-126</v>
      </c>
      <c r="T59">
        <v>-126</v>
      </c>
      <c r="U59">
        <v>-42</v>
      </c>
      <c r="V59">
        <v>13740</v>
      </c>
      <c r="W59">
        <v>730</v>
      </c>
      <c r="X59">
        <v>1319</v>
      </c>
      <c r="Y59">
        <v>21240</v>
      </c>
      <c r="Z59">
        <v>1138</v>
      </c>
      <c r="AA59">
        <v>154089</v>
      </c>
      <c r="AC59" s="45" t="s">
        <v>361</v>
      </c>
    </row>
    <row r="60" spans="1:29" ht="144" x14ac:dyDescent="0.3">
      <c r="A60" t="s">
        <v>34</v>
      </c>
      <c r="B60" t="s">
        <v>35</v>
      </c>
      <c r="C60" s="44" t="s">
        <v>303</v>
      </c>
      <c r="E60" s="27">
        <v>0.38300000000000001</v>
      </c>
      <c r="F60" s="27">
        <v>1.7999999999999999E-2</v>
      </c>
      <c r="G60" s="25">
        <v>5.3699999999999998E-2</v>
      </c>
      <c r="H60" s="25">
        <v>1.5E-3</v>
      </c>
      <c r="I60" s="27">
        <v>0.40333999999999998</v>
      </c>
      <c r="J60" s="27">
        <v>5.1900000000000002E-2</v>
      </c>
      <c r="K60" s="27">
        <v>1.6999999999999999E-3</v>
      </c>
      <c r="M60">
        <v>330</v>
      </c>
      <c r="N60">
        <v>14</v>
      </c>
      <c r="O60" s="32">
        <v>337</v>
      </c>
      <c r="P60" s="32">
        <v>9</v>
      </c>
      <c r="Q60">
        <v>272</v>
      </c>
      <c r="R60">
        <v>69</v>
      </c>
      <c r="S60">
        <v>13</v>
      </c>
      <c r="T60">
        <v>13</v>
      </c>
      <c r="U60">
        <v>35</v>
      </c>
      <c r="V60">
        <v>21717</v>
      </c>
      <c r="W60">
        <v>1120</v>
      </c>
      <c r="X60">
        <v>2819</v>
      </c>
      <c r="Y60">
        <v>42388</v>
      </c>
      <c r="Z60">
        <v>1798</v>
      </c>
      <c r="AA60">
        <v>245211</v>
      </c>
      <c r="AC60" s="48" t="s">
        <v>362</v>
      </c>
    </row>
    <row r="61" spans="1:29" ht="57.6" x14ac:dyDescent="0.3">
      <c r="A61" t="s">
        <v>28</v>
      </c>
      <c r="B61" t="s">
        <v>29</v>
      </c>
      <c r="C61" s="44" t="s">
        <v>304</v>
      </c>
      <c r="E61" s="27">
        <v>0.38900000000000001</v>
      </c>
      <c r="F61" s="27">
        <v>2.3E-2</v>
      </c>
      <c r="G61" s="25">
        <v>5.3800000000000001E-2</v>
      </c>
      <c r="H61" s="25">
        <v>1.6999999999999999E-3</v>
      </c>
      <c r="I61" s="27">
        <v>0.12185</v>
      </c>
      <c r="J61" s="27">
        <v>5.33E-2</v>
      </c>
      <c r="K61" s="27">
        <v>2.8E-3</v>
      </c>
      <c r="M61">
        <v>330</v>
      </c>
      <c r="N61">
        <v>17</v>
      </c>
      <c r="O61" s="32">
        <v>338</v>
      </c>
      <c r="P61" s="32">
        <v>10</v>
      </c>
      <c r="Q61">
        <v>292</v>
      </c>
      <c r="R61">
        <v>99</v>
      </c>
      <c r="S61">
        <v>-24</v>
      </c>
      <c r="T61">
        <v>-24</v>
      </c>
      <c r="U61">
        <v>-4</v>
      </c>
      <c r="V61">
        <v>6324</v>
      </c>
      <c r="W61">
        <v>338</v>
      </c>
      <c r="X61">
        <v>889</v>
      </c>
      <c r="Y61">
        <v>12907</v>
      </c>
      <c r="Z61">
        <v>517</v>
      </c>
      <c r="AA61">
        <v>70613</v>
      </c>
      <c r="AC61" s="45" t="s">
        <v>363</v>
      </c>
    </row>
    <row r="62" spans="1:29" ht="100.8" x14ac:dyDescent="0.3">
      <c r="A62" t="s">
        <v>90</v>
      </c>
      <c r="B62" t="s">
        <v>91</v>
      </c>
      <c r="C62" s="44" t="s">
        <v>305</v>
      </c>
      <c r="E62" s="27">
        <v>0.40100000000000002</v>
      </c>
      <c r="F62" s="27">
        <v>2.1999999999999999E-2</v>
      </c>
      <c r="G62" s="25">
        <v>5.4800000000000001E-2</v>
      </c>
      <c r="H62" s="25">
        <v>1.6999999999999999E-3</v>
      </c>
      <c r="I62" s="27">
        <v>0.38330999999999998</v>
      </c>
      <c r="J62" s="27">
        <v>5.3800000000000001E-2</v>
      </c>
      <c r="K62" s="27">
        <v>2.2000000000000001E-3</v>
      </c>
      <c r="M62">
        <v>341</v>
      </c>
      <c r="N62">
        <v>16</v>
      </c>
      <c r="O62" s="32">
        <v>344</v>
      </c>
      <c r="P62" s="32">
        <v>10</v>
      </c>
      <c r="Q62">
        <v>357</v>
      </c>
      <c r="R62">
        <v>85</v>
      </c>
      <c r="S62">
        <v>123</v>
      </c>
      <c r="T62">
        <v>123</v>
      </c>
      <c r="U62">
        <v>25</v>
      </c>
      <c r="V62">
        <v>23638</v>
      </c>
      <c r="W62">
        <v>1280</v>
      </c>
      <c r="X62">
        <v>3280</v>
      </c>
      <c r="Y62">
        <v>46662</v>
      </c>
      <c r="Z62">
        <v>1894</v>
      </c>
      <c r="AA62">
        <v>258340</v>
      </c>
      <c r="AC62" s="45" t="s">
        <v>371</v>
      </c>
    </row>
    <row r="63" spans="1:29" ht="115.2" x14ac:dyDescent="0.3">
      <c r="A63" t="s">
        <v>70</v>
      </c>
      <c r="B63" t="s">
        <v>71</v>
      </c>
      <c r="C63" s="44" t="s">
        <v>306</v>
      </c>
      <c r="E63" s="27">
        <v>0.41499999999999998</v>
      </c>
      <c r="F63" s="27">
        <v>2.1000000000000001E-2</v>
      </c>
      <c r="G63" s="25">
        <v>5.5100000000000003E-2</v>
      </c>
      <c r="H63" s="25">
        <v>1.6999999999999999E-3</v>
      </c>
      <c r="I63" s="27">
        <v>0.1663</v>
      </c>
      <c r="J63" s="27">
        <v>5.4699999999999999E-2</v>
      </c>
      <c r="K63" s="27">
        <v>2.3E-3</v>
      </c>
      <c r="M63">
        <v>351</v>
      </c>
      <c r="N63">
        <v>15</v>
      </c>
      <c r="O63" s="32">
        <v>346</v>
      </c>
      <c r="P63" s="32">
        <v>10</v>
      </c>
      <c r="Q63">
        <v>369</v>
      </c>
      <c r="R63">
        <v>89</v>
      </c>
      <c r="S63">
        <v>28</v>
      </c>
      <c r="T63">
        <v>28</v>
      </c>
      <c r="U63">
        <v>-25</v>
      </c>
      <c r="V63">
        <v>19091</v>
      </c>
      <c r="W63">
        <v>1012</v>
      </c>
      <c r="X63">
        <v>2865</v>
      </c>
      <c r="Y63">
        <v>41437</v>
      </c>
      <c r="Z63">
        <v>1591</v>
      </c>
      <c r="AA63">
        <v>212412</v>
      </c>
      <c r="AC63" s="45" t="s">
        <v>364</v>
      </c>
    </row>
    <row r="64" spans="1:29" ht="28.8" x14ac:dyDescent="0.3">
      <c r="A64" t="s">
        <v>72</v>
      </c>
      <c r="B64" t="s">
        <v>73</v>
      </c>
      <c r="C64" s="44" t="s">
        <v>307</v>
      </c>
      <c r="E64" s="27">
        <v>0.40600000000000003</v>
      </c>
      <c r="F64" s="27">
        <v>1.7999999999999999E-2</v>
      </c>
      <c r="G64" s="25">
        <v>5.5500000000000001E-2</v>
      </c>
      <c r="H64" s="25">
        <v>1.5E-3</v>
      </c>
      <c r="I64" s="27">
        <v>0.35243000000000002</v>
      </c>
      <c r="J64" s="27">
        <v>5.3600000000000002E-2</v>
      </c>
      <c r="K64" s="27">
        <v>1.6999999999999999E-3</v>
      </c>
      <c r="M64">
        <v>346</v>
      </c>
      <c r="N64">
        <v>13</v>
      </c>
      <c r="O64" s="32">
        <v>347.8</v>
      </c>
      <c r="P64" s="32">
        <v>9.1</v>
      </c>
      <c r="Q64">
        <v>333</v>
      </c>
      <c r="R64">
        <v>67</v>
      </c>
      <c r="S64">
        <v>87</v>
      </c>
      <c r="T64">
        <v>87</v>
      </c>
      <c r="U64">
        <v>6</v>
      </c>
      <c r="V64">
        <v>32196</v>
      </c>
      <c r="W64">
        <v>1695</v>
      </c>
      <c r="X64">
        <v>7307</v>
      </c>
      <c r="Y64">
        <v>108029</v>
      </c>
      <c r="Z64">
        <v>2638</v>
      </c>
      <c r="AA64">
        <v>358374</v>
      </c>
      <c r="AC64" s="45" t="s">
        <v>365</v>
      </c>
    </row>
    <row r="65" spans="1:29" ht="86.4" x14ac:dyDescent="0.3">
      <c r="A65" t="s">
        <v>80</v>
      </c>
      <c r="B65" t="s">
        <v>81</v>
      </c>
      <c r="C65" s="44" t="s">
        <v>308</v>
      </c>
      <c r="E65" s="27">
        <v>0.39700000000000002</v>
      </c>
      <c r="F65" s="27">
        <v>2.1000000000000001E-2</v>
      </c>
      <c r="G65" s="25">
        <v>5.6300000000000003E-2</v>
      </c>
      <c r="H65" s="25">
        <v>1.8E-3</v>
      </c>
      <c r="I65" s="27">
        <v>0.39528999999999997</v>
      </c>
      <c r="J65" s="27">
        <v>5.2299999999999999E-2</v>
      </c>
      <c r="K65" s="27">
        <v>2E-3</v>
      </c>
      <c r="M65">
        <v>340</v>
      </c>
      <c r="N65">
        <v>15</v>
      </c>
      <c r="O65" s="32">
        <v>353</v>
      </c>
      <c r="P65" s="32">
        <v>11</v>
      </c>
      <c r="Q65">
        <v>293</v>
      </c>
      <c r="R65">
        <v>82</v>
      </c>
      <c r="S65">
        <v>83</v>
      </c>
      <c r="T65">
        <v>83</v>
      </c>
      <c r="U65">
        <v>-14</v>
      </c>
      <c r="V65">
        <v>30022</v>
      </c>
      <c r="W65">
        <v>1556</v>
      </c>
      <c r="X65">
        <v>3976</v>
      </c>
      <c r="Y65">
        <v>58200</v>
      </c>
      <c r="Z65">
        <v>2435</v>
      </c>
      <c r="AA65">
        <v>331401</v>
      </c>
      <c r="AC65" s="45" t="s">
        <v>366</v>
      </c>
    </row>
    <row r="66" spans="1:29" x14ac:dyDescent="0.3">
      <c r="E66" s="27"/>
      <c r="F66" s="27"/>
      <c r="G66" s="25"/>
      <c r="H66" s="25"/>
      <c r="I66" s="27"/>
      <c r="J66" s="27"/>
      <c r="K66" s="27"/>
    </row>
    <row r="67" spans="1:29" ht="28.8" x14ac:dyDescent="0.3">
      <c r="A67" s="29" t="s">
        <v>122</v>
      </c>
      <c r="B67" s="29" t="s">
        <v>123</v>
      </c>
      <c r="C67" s="29"/>
      <c r="D67" s="29"/>
      <c r="E67" s="30">
        <v>0.39300000000000002</v>
      </c>
      <c r="F67" s="30">
        <v>1.7000000000000001E-2</v>
      </c>
      <c r="G67" s="31">
        <v>5.3800000000000001E-2</v>
      </c>
      <c r="H67" s="31">
        <v>1.4E-3</v>
      </c>
      <c r="I67" s="30">
        <v>0.42670000000000002</v>
      </c>
      <c r="J67" s="30">
        <v>5.2499999999999998E-2</v>
      </c>
      <c r="K67" s="30">
        <v>1.5E-3</v>
      </c>
      <c r="L67" s="29"/>
      <c r="M67" s="29">
        <v>336</v>
      </c>
      <c r="N67" s="29">
        <v>12</v>
      </c>
      <c r="O67" s="29">
        <v>338.3</v>
      </c>
      <c r="P67" s="29">
        <v>8.6</v>
      </c>
      <c r="Q67" s="29">
        <v>303</v>
      </c>
      <c r="R67" s="29">
        <v>63</v>
      </c>
      <c r="S67" s="29">
        <v>93</v>
      </c>
      <c r="T67" s="29">
        <v>93</v>
      </c>
      <c r="U67" s="29">
        <v>48</v>
      </c>
      <c r="V67" s="29">
        <v>99605</v>
      </c>
      <c r="W67" s="29">
        <v>5223</v>
      </c>
      <c r="X67" s="29">
        <v>2801</v>
      </c>
      <c r="Y67" s="29">
        <v>34627</v>
      </c>
      <c r="Z67" s="29">
        <v>7373</v>
      </c>
      <c r="AA67" s="29">
        <v>1074686</v>
      </c>
      <c r="AC67" s="47" t="s">
        <v>370</v>
      </c>
    </row>
    <row r="68" spans="1:29" x14ac:dyDescent="0.3">
      <c r="A68" s="29" t="s">
        <v>124</v>
      </c>
      <c r="B68" s="29" t="s">
        <v>125</v>
      </c>
      <c r="C68" s="29"/>
      <c r="D68" s="29"/>
      <c r="E68" s="30">
        <v>0.39900000000000002</v>
      </c>
      <c r="F68" s="30">
        <v>1.7999999999999999E-2</v>
      </c>
      <c r="G68" s="31">
        <v>5.3499999999999999E-2</v>
      </c>
      <c r="H68" s="31">
        <v>1.5E-3</v>
      </c>
      <c r="I68" s="30">
        <v>0.55323999999999995</v>
      </c>
      <c r="J68" s="30">
        <v>5.4199999999999998E-2</v>
      </c>
      <c r="K68" s="30">
        <v>1.6000000000000001E-3</v>
      </c>
      <c r="L68" s="29"/>
      <c r="M68" s="29">
        <v>341</v>
      </c>
      <c r="N68" s="29">
        <v>13</v>
      </c>
      <c r="O68" s="29">
        <v>336.5</v>
      </c>
      <c r="P68" s="29">
        <v>9.1</v>
      </c>
      <c r="Q68" s="29">
        <v>361</v>
      </c>
      <c r="R68" s="29">
        <v>63</v>
      </c>
      <c r="S68" s="29">
        <v>65</v>
      </c>
      <c r="T68" s="29">
        <v>65</v>
      </c>
      <c r="U68" s="29">
        <v>28</v>
      </c>
      <c r="V68" s="29">
        <v>89100</v>
      </c>
      <c r="W68" s="29">
        <v>4742</v>
      </c>
      <c r="X68" s="29">
        <v>2520</v>
      </c>
      <c r="Y68" s="29">
        <v>31816</v>
      </c>
      <c r="Z68" s="29">
        <v>6747</v>
      </c>
      <c r="AA68" s="29">
        <v>970231</v>
      </c>
    </row>
    <row r="69" spans="1:29" x14ac:dyDescent="0.3">
      <c r="A69" s="29" t="s">
        <v>126</v>
      </c>
      <c r="B69" s="29" t="s">
        <v>127</v>
      </c>
      <c r="C69" s="29"/>
      <c r="D69" s="29"/>
      <c r="E69" s="30">
        <v>0.39200000000000002</v>
      </c>
      <c r="F69" s="30">
        <v>1.7000000000000001E-2</v>
      </c>
      <c r="G69" s="31">
        <v>5.3600000000000002E-2</v>
      </c>
      <c r="H69" s="31">
        <v>1.4E-3</v>
      </c>
      <c r="I69" s="30">
        <v>0.42435</v>
      </c>
      <c r="J69" s="30">
        <v>5.2600000000000001E-2</v>
      </c>
      <c r="K69" s="30">
        <v>1.5E-3</v>
      </c>
      <c r="L69" s="29"/>
      <c r="M69" s="29">
        <v>336</v>
      </c>
      <c r="N69" s="29">
        <v>13</v>
      </c>
      <c r="O69" s="29">
        <v>336.3</v>
      </c>
      <c r="P69" s="29">
        <v>8.6999999999999993</v>
      </c>
      <c r="Q69" s="29">
        <v>301</v>
      </c>
      <c r="R69" s="29">
        <v>63</v>
      </c>
      <c r="S69" s="29">
        <v>21</v>
      </c>
      <c r="T69" s="29">
        <v>21</v>
      </c>
      <c r="U69" s="29">
        <v>50</v>
      </c>
      <c r="V69" s="29">
        <v>81118</v>
      </c>
      <c r="W69" s="29">
        <v>4223</v>
      </c>
      <c r="X69" s="29">
        <v>2217</v>
      </c>
      <c r="Y69" s="29">
        <v>29866</v>
      </c>
      <c r="Z69" s="29">
        <v>6277</v>
      </c>
      <c r="AA69" s="29">
        <v>875504</v>
      </c>
    </row>
    <row r="70" spans="1:29" x14ac:dyDescent="0.3">
      <c r="A70" s="29" t="s">
        <v>128</v>
      </c>
      <c r="B70" s="29" t="s">
        <v>129</v>
      </c>
      <c r="C70" s="29"/>
      <c r="D70" s="29"/>
      <c r="E70" s="30">
        <v>0.39</v>
      </c>
      <c r="F70" s="30">
        <v>1.7000000000000001E-2</v>
      </c>
      <c r="G70" s="31">
        <v>5.3699999999999998E-2</v>
      </c>
      <c r="H70" s="31">
        <v>1.5E-3</v>
      </c>
      <c r="I70" s="30">
        <v>0.51941000000000004</v>
      </c>
      <c r="J70" s="30">
        <v>5.3499999999999999E-2</v>
      </c>
      <c r="K70" s="30">
        <v>1.5E-3</v>
      </c>
      <c r="L70" s="29"/>
      <c r="M70" s="29">
        <v>334</v>
      </c>
      <c r="N70" s="29">
        <v>13</v>
      </c>
      <c r="O70" s="29">
        <v>337.4</v>
      </c>
      <c r="P70" s="29">
        <v>9.1</v>
      </c>
      <c r="Q70" s="29">
        <v>338</v>
      </c>
      <c r="R70" s="29">
        <v>63</v>
      </c>
      <c r="S70" s="29">
        <v>-35</v>
      </c>
      <c r="T70" s="29">
        <v>-35</v>
      </c>
      <c r="U70" s="29">
        <v>41</v>
      </c>
      <c r="V70" s="29">
        <v>69211</v>
      </c>
      <c r="W70" s="29">
        <v>3646</v>
      </c>
      <c r="X70" s="29">
        <v>1842</v>
      </c>
      <c r="Y70" s="29">
        <v>26073</v>
      </c>
      <c r="Z70" s="29">
        <v>5294</v>
      </c>
      <c r="AA70" s="29">
        <v>739157</v>
      </c>
    </row>
    <row r="71" spans="1:29" x14ac:dyDescent="0.3">
      <c r="A71" s="29" t="s">
        <v>130</v>
      </c>
      <c r="B71" s="29" t="s">
        <v>131</v>
      </c>
      <c r="C71" s="29"/>
      <c r="D71" s="29"/>
      <c r="E71" s="30">
        <v>0.39800000000000002</v>
      </c>
      <c r="F71" s="30">
        <v>1.7999999999999999E-2</v>
      </c>
      <c r="G71" s="31">
        <v>5.3699999999999998E-2</v>
      </c>
      <c r="H71" s="31">
        <v>1.4E-3</v>
      </c>
      <c r="I71" s="30">
        <v>0.52336000000000005</v>
      </c>
      <c r="J71" s="30">
        <v>5.2699999999999997E-2</v>
      </c>
      <c r="K71" s="30">
        <v>1.5E-3</v>
      </c>
      <c r="L71" s="29"/>
      <c r="M71" s="29">
        <v>340</v>
      </c>
      <c r="N71" s="29">
        <v>13</v>
      </c>
      <c r="O71" s="29">
        <v>337.1</v>
      </c>
      <c r="P71" s="29">
        <v>8.5</v>
      </c>
      <c r="Q71" s="29">
        <v>311</v>
      </c>
      <c r="R71" s="29">
        <v>64</v>
      </c>
      <c r="S71" s="29">
        <v>60</v>
      </c>
      <c r="T71" s="29">
        <v>60</v>
      </c>
      <c r="U71" s="29">
        <v>3</v>
      </c>
      <c r="V71" s="29">
        <v>57168</v>
      </c>
      <c r="W71" s="29">
        <v>2991</v>
      </c>
      <c r="X71" s="29">
        <v>1591</v>
      </c>
      <c r="Y71" s="29">
        <v>21920</v>
      </c>
      <c r="Z71" s="29">
        <v>4308</v>
      </c>
      <c r="AA71" s="29">
        <v>595577</v>
      </c>
    </row>
    <row r="72" spans="1:29" x14ac:dyDescent="0.3">
      <c r="A72" s="29" t="s">
        <v>132</v>
      </c>
      <c r="B72" s="29" t="s">
        <v>133</v>
      </c>
      <c r="C72" s="29"/>
      <c r="D72" s="29"/>
      <c r="E72" s="30">
        <v>0.39800000000000002</v>
      </c>
      <c r="F72" s="30">
        <v>1.7999999999999999E-2</v>
      </c>
      <c r="G72" s="31">
        <v>5.3900000000000003E-2</v>
      </c>
      <c r="H72" s="31">
        <v>1.5E-3</v>
      </c>
      <c r="I72" s="30">
        <v>0.54412000000000005</v>
      </c>
      <c r="J72" s="30">
        <v>5.2400000000000002E-2</v>
      </c>
      <c r="K72" s="30">
        <v>1.6000000000000001E-3</v>
      </c>
      <c r="L72" s="29"/>
      <c r="M72" s="29">
        <v>341</v>
      </c>
      <c r="N72" s="29">
        <v>13</v>
      </c>
      <c r="O72" s="29">
        <v>338.4</v>
      </c>
      <c r="P72" s="29">
        <v>9.5</v>
      </c>
      <c r="Q72" s="29">
        <v>291</v>
      </c>
      <c r="R72" s="29">
        <v>64</v>
      </c>
      <c r="S72" s="29">
        <v>75</v>
      </c>
      <c r="T72" s="29">
        <v>75</v>
      </c>
      <c r="U72" s="29">
        <v>34</v>
      </c>
      <c r="V72" s="29">
        <v>55457</v>
      </c>
      <c r="W72" s="29">
        <v>2881</v>
      </c>
      <c r="X72" s="29">
        <v>1538</v>
      </c>
      <c r="Y72" s="29">
        <v>21071</v>
      </c>
      <c r="Z72" s="29">
        <v>4243</v>
      </c>
      <c r="AA72" s="29">
        <v>582843</v>
      </c>
    </row>
    <row r="73" spans="1:29" x14ac:dyDescent="0.3">
      <c r="A73" s="29" t="s">
        <v>134</v>
      </c>
      <c r="B73" s="29" t="s">
        <v>135</v>
      </c>
      <c r="C73" s="29"/>
      <c r="D73" s="29"/>
      <c r="E73" s="30">
        <v>0.39600000000000002</v>
      </c>
      <c r="F73" s="30">
        <v>1.7000000000000001E-2</v>
      </c>
      <c r="G73" s="31">
        <v>5.3499999999999999E-2</v>
      </c>
      <c r="H73" s="31">
        <v>1.4E-3</v>
      </c>
      <c r="I73" s="30">
        <v>0.48648000000000002</v>
      </c>
      <c r="J73" s="30">
        <v>5.4100000000000002E-2</v>
      </c>
      <c r="K73" s="30">
        <v>1.5E-3</v>
      </c>
      <c r="L73" s="29"/>
      <c r="M73" s="29">
        <v>338</v>
      </c>
      <c r="N73" s="29">
        <v>12</v>
      </c>
      <c r="O73" s="29">
        <v>336.4</v>
      </c>
      <c r="P73" s="29">
        <v>8.4</v>
      </c>
      <c r="Q73" s="29">
        <v>369</v>
      </c>
      <c r="R73" s="29">
        <v>61</v>
      </c>
      <c r="S73" s="29">
        <v>59</v>
      </c>
      <c r="T73" s="29">
        <v>59</v>
      </c>
      <c r="U73" s="29">
        <v>25</v>
      </c>
      <c r="V73" s="29">
        <v>68813</v>
      </c>
      <c r="W73" s="29">
        <v>3661</v>
      </c>
      <c r="X73" s="29">
        <v>1896</v>
      </c>
      <c r="Y73" s="29">
        <v>25889</v>
      </c>
      <c r="Z73" s="29">
        <v>5395</v>
      </c>
      <c r="AA73" s="29">
        <v>762405</v>
      </c>
    </row>
    <row r="74" spans="1:29" x14ac:dyDescent="0.3">
      <c r="A74" s="29" t="s">
        <v>136</v>
      </c>
      <c r="B74" s="29" t="s">
        <v>137</v>
      </c>
      <c r="C74" s="29"/>
      <c r="D74" s="29"/>
      <c r="E74" s="30">
        <v>0.38900000000000001</v>
      </c>
      <c r="F74" s="30">
        <v>1.7000000000000001E-2</v>
      </c>
      <c r="G74" s="31">
        <v>5.3800000000000001E-2</v>
      </c>
      <c r="H74" s="31">
        <v>1.5E-3</v>
      </c>
      <c r="I74" s="30">
        <v>0.58711999999999998</v>
      </c>
      <c r="J74" s="30">
        <v>5.28E-2</v>
      </c>
      <c r="K74" s="30">
        <v>1.5E-3</v>
      </c>
      <c r="L74" s="29"/>
      <c r="M74" s="29">
        <v>333</v>
      </c>
      <c r="N74" s="29">
        <v>12</v>
      </c>
      <c r="O74" s="29">
        <v>337.9</v>
      </c>
      <c r="P74" s="29">
        <v>9</v>
      </c>
      <c r="Q74" s="29">
        <v>306</v>
      </c>
      <c r="R74" s="29">
        <v>61</v>
      </c>
      <c r="S74" s="29">
        <v>73</v>
      </c>
      <c r="T74" s="29">
        <v>73</v>
      </c>
      <c r="U74" s="29">
        <v>16</v>
      </c>
      <c r="V74" s="29">
        <v>91138</v>
      </c>
      <c r="W74" s="29">
        <v>4665</v>
      </c>
      <c r="X74" s="29">
        <v>2621</v>
      </c>
      <c r="Y74" s="29">
        <v>35133</v>
      </c>
      <c r="Z74" s="29">
        <v>7138</v>
      </c>
      <c r="AA74" s="29">
        <v>1002651</v>
      </c>
    </row>
    <row r="75" spans="1:29" x14ac:dyDescent="0.3">
      <c r="A75" s="29" t="s">
        <v>138</v>
      </c>
      <c r="B75" s="29" t="s">
        <v>139</v>
      </c>
      <c r="C75" s="29"/>
      <c r="D75" s="29"/>
      <c r="E75" s="30">
        <v>0.39800000000000002</v>
      </c>
      <c r="F75" s="30">
        <v>1.7999999999999999E-2</v>
      </c>
      <c r="G75" s="31">
        <v>5.4100000000000002E-2</v>
      </c>
      <c r="H75" s="31">
        <v>1.5E-3</v>
      </c>
      <c r="I75" s="30">
        <v>0.62002999999999997</v>
      </c>
      <c r="J75" s="30">
        <v>5.3999999999999999E-2</v>
      </c>
      <c r="K75" s="30">
        <v>1.5E-3</v>
      </c>
      <c r="L75" s="29"/>
      <c r="M75" s="29">
        <v>341</v>
      </c>
      <c r="N75" s="29">
        <v>13</v>
      </c>
      <c r="O75" s="29">
        <v>339.2</v>
      </c>
      <c r="P75" s="29">
        <v>9.3000000000000007</v>
      </c>
      <c r="Q75" s="29">
        <v>359</v>
      </c>
      <c r="R75" s="29">
        <v>61</v>
      </c>
      <c r="S75" s="29">
        <v>156</v>
      </c>
      <c r="T75" s="29">
        <v>156</v>
      </c>
      <c r="U75" s="29">
        <v>14</v>
      </c>
      <c r="V75" s="29">
        <v>88563</v>
      </c>
      <c r="W75" s="29">
        <v>4674</v>
      </c>
      <c r="X75" s="29">
        <v>2575</v>
      </c>
      <c r="Y75" s="29">
        <v>34982</v>
      </c>
      <c r="Z75" s="29">
        <v>6986</v>
      </c>
      <c r="AA75" s="29">
        <v>1000017</v>
      </c>
    </row>
    <row r="76" spans="1:29" x14ac:dyDescent="0.3">
      <c r="A76" s="29" t="s">
        <v>140</v>
      </c>
      <c r="B76" s="29" t="s">
        <v>141</v>
      </c>
      <c r="C76" s="29"/>
      <c r="D76" s="29"/>
      <c r="E76" s="30">
        <v>0.38800000000000001</v>
      </c>
      <c r="F76" s="30">
        <v>1.7000000000000001E-2</v>
      </c>
      <c r="G76" s="31">
        <v>5.3199999999999997E-2</v>
      </c>
      <c r="H76" s="31">
        <v>1.5E-3</v>
      </c>
      <c r="I76" s="30">
        <v>0.54893999999999998</v>
      </c>
      <c r="J76" s="30">
        <v>5.3100000000000001E-2</v>
      </c>
      <c r="K76" s="30">
        <v>1.5E-3</v>
      </c>
      <c r="L76" s="29"/>
      <c r="M76" s="29">
        <v>333</v>
      </c>
      <c r="N76" s="29">
        <v>13</v>
      </c>
      <c r="O76" s="29">
        <v>333.7</v>
      </c>
      <c r="P76" s="29">
        <v>9.4</v>
      </c>
      <c r="Q76" s="29">
        <v>328</v>
      </c>
      <c r="R76" s="29">
        <v>63</v>
      </c>
      <c r="S76" s="29">
        <v>153</v>
      </c>
      <c r="T76" s="29">
        <v>153</v>
      </c>
      <c r="U76" s="29">
        <v>22</v>
      </c>
      <c r="V76" s="29">
        <v>85797</v>
      </c>
      <c r="W76" s="29">
        <v>4486</v>
      </c>
      <c r="X76" s="29">
        <v>2508</v>
      </c>
      <c r="Y76" s="29">
        <v>34152</v>
      </c>
      <c r="Z76" s="29">
        <v>6789</v>
      </c>
      <c r="AA76" s="29">
        <v>987228</v>
      </c>
    </row>
    <row r="77" spans="1:29" x14ac:dyDescent="0.3">
      <c r="A77" s="29" t="s">
        <v>142</v>
      </c>
      <c r="B77" s="29" t="s">
        <v>143</v>
      </c>
      <c r="C77" s="29"/>
      <c r="D77" s="29"/>
      <c r="E77" s="30">
        <v>0.40200000000000002</v>
      </c>
      <c r="F77" s="30">
        <v>1.7999999999999999E-2</v>
      </c>
      <c r="G77" s="31">
        <v>5.3800000000000001E-2</v>
      </c>
      <c r="H77" s="31">
        <v>1.5E-3</v>
      </c>
      <c r="I77" s="30">
        <v>0.47697000000000001</v>
      </c>
      <c r="J77" s="30">
        <v>5.3499999999999999E-2</v>
      </c>
      <c r="K77" s="30">
        <v>1.5E-3</v>
      </c>
      <c r="L77" s="29"/>
      <c r="M77" s="29">
        <v>342</v>
      </c>
      <c r="N77" s="29">
        <v>13</v>
      </c>
      <c r="O77" s="29">
        <v>337.7</v>
      </c>
      <c r="P77" s="29">
        <v>8.9</v>
      </c>
      <c r="Q77" s="29">
        <v>345</v>
      </c>
      <c r="R77" s="29">
        <v>61</v>
      </c>
      <c r="S77" s="29">
        <v>71</v>
      </c>
      <c r="T77" s="29">
        <v>71</v>
      </c>
      <c r="U77" s="29">
        <v>-31</v>
      </c>
      <c r="V77" s="29">
        <v>83827</v>
      </c>
      <c r="W77" s="29">
        <v>4396</v>
      </c>
      <c r="X77" s="29">
        <v>2430</v>
      </c>
      <c r="Y77" s="29">
        <v>33122</v>
      </c>
      <c r="Z77" s="29">
        <v>6736</v>
      </c>
      <c r="AA77" s="29">
        <v>929786</v>
      </c>
    </row>
    <row r="78" spans="1:29" x14ac:dyDescent="0.3">
      <c r="A78" s="29" t="s">
        <v>144</v>
      </c>
      <c r="B78" s="29" t="s">
        <v>145</v>
      </c>
      <c r="C78" s="29"/>
      <c r="D78" s="29"/>
      <c r="E78" s="30">
        <v>0.39</v>
      </c>
      <c r="F78" s="30">
        <v>1.7000000000000001E-2</v>
      </c>
      <c r="G78" s="31">
        <v>5.3600000000000002E-2</v>
      </c>
      <c r="H78" s="31">
        <v>1.4E-3</v>
      </c>
      <c r="I78" s="30">
        <v>0.47022999999999998</v>
      </c>
      <c r="J78" s="30">
        <v>5.28E-2</v>
      </c>
      <c r="K78" s="30">
        <v>1.5E-3</v>
      </c>
      <c r="L78" s="29"/>
      <c r="M78" s="29">
        <v>334</v>
      </c>
      <c r="N78" s="29">
        <v>12</v>
      </c>
      <c r="O78" s="29">
        <v>337.1</v>
      </c>
      <c r="P78" s="29">
        <v>8.6</v>
      </c>
      <c r="Q78" s="29">
        <v>313</v>
      </c>
      <c r="R78" s="29">
        <v>62</v>
      </c>
      <c r="S78" s="29">
        <v>62</v>
      </c>
      <c r="T78" s="29">
        <v>62</v>
      </c>
      <c r="U78" s="29">
        <v>-12</v>
      </c>
      <c r="V78" s="29">
        <v>83011</v>
      </c>
      <c r="W78" s="29">
        <v>4308</v>
      </c>
      <c r="X78" s="29">
        <v>2397</v>
      </c>
      <c r="Y78" s="29">
        <v>33459</v>
      </c>
      <c r="Z78" s="29">
        <v>6584</v>
      </c>
      <c r="AA78" s="29">
        <v>945507</v>
      </c>
    </row>
    <row r="79" spans="1:29" x14ac:dyDescent="0.3">
      <c r="A79" s="29" t="s">
        <v>146</v>
      </c>
      <c r="B79" s="29" t="s">
        <v>147</v>
      </c>
      <c r="C79" s="29"/>
      <c r="D79" s="29"/>
      <c r="E79" s="30">
        <v>0.39300000000000002</v>
      </c>
      <c r="F79" s="30">
        <v>1.7000000000000001E-2</v>
      </c>
      <c r="G79" s="31">
        <v>5.3699999999999998E-2</v>
      </c>
      <c r="H79" s="31">
        <v>1.4E-3</v>
      </c>
      <c r="I79" s="30">
        <v>0.56921999999999995</v>
      </c>
      <c r="J79" s="30">
        <v>5.3900000000000003E-2</v>
      </c>
      <c r="K79" s="30">
        <v>1.5E-3</v>
      </c>
      <c r="L79" s="29"/>
      <c r="M79" s="29">
        <v>336</v>
      </c>
      <c r="N79" s="29">
        <v>12</v>
      </c>
      <c r="O79" s="29">
        <v>337</v>
      </c>
      <c r="P79" s="29">
        <v>8.3000000000000007</v>
      </c>
      <c r="Q79" s="29">
        <v>356</v>
      </c>
      <c r="R79" s="29">
        <v>59</v>
      </c>
      <c r="S79" s="29">
        <v>99</v>
      </c>
      <c r="T79" s="29">
        <v>99</v>
      </c>
      <c r="U79" s="29">
        <v>34</v>
      </c>
      <c r="V79" s="29">
        <v>86477</v>
      </c>
      <c r="W79" s="29">
        <v>4578</v>
      </c>
      <c r="X79" s="29">
        <v>2452</v>
      </c>
      <c r="Y79" s="29">
        <v>35172</v>
      </c>
      <c r="Z79" s="29">
        <v>6854</v>
      </c>
      <c r="AA79" s="29">
        <v>992817</v>
      </c>
    </row>
    <row r="80" spans="1:29" x14ac:dyDescent="0.3">
      <c r="A80" s="29" t="s">
        <v>148</v>
      </c>
      <c r="B80" s="29" t="s">
        <v>149</v>
      </c>
      <c r="C80" s="29"/>
      <c r="D80" s="29"/>
      <c r="E80" s="30">
        <v>0.39200000000000002</v>
      </c>
      <c r="F80" s="30">
        <v>1.7000000000000001E-2</v>
      </c>
      <c r="G80" s="31">
        <v>5.3600000000000002E-2</v>
      </c>
      <c r="H80" s="31">
        <v>1.4E-3</v>
      </c>
      <c r="I80" s="30">
        <v>0.59602999999999995</v>
      </c>
      <c r="J80" s="30">
        <v>5.3400000000000003E-2</v>
      </c>
      <c r="K80" s="30">
        <v>1.4E-3</v>
      </c>
      <c r="L80" s="29"/>
      <c r="M80" s="29">
        <v>335</v>
      </c>
      <c r="N80" s="29">
        <v>12</v>
      </c>
      <c r="O80" s="29">
        <v>336.7</v>
      </c>
      <c r="P80" s="29">
        <v>8.8000000000000007</v>
      </c>
      <c r="Q80" s="29">
        <v>338</v>
      </c>
      <c r="R80" s="29">
        <v>60</v>
      </c>
      <c r="S80" s="29">
        <v>82</v>
      </c>
      <c r="T80" s="29">
        <v>82</v>
      </c>
      <c r="U80" s="29">
        <v>13</v>
      </c>
      <c r="V80" s="29">
        <v>112585</v>
      </c>
      <c r="W80" s="29">
        <v>5886</v>
      </c>
      <c r="X80" s="29">
        <v>3132</v>
      </c>
      <c r="Y80" s="29">
        <v>43013</v>
      </c>
      <c r="Z80" s="29">
        <v>8715</v>
      </c>
      <c r="AA80" s="29">
        <v>1273779</v>
      </c>
    </row>
    <row r="81" spans="1:27" x14ac:dyDescent="0.3">
      <c r="A81" s="29" t="s">
        <v>150</v>
      </c>
      <c r="B81" s="29" t="s">
        <v>151</v>
      </c>
      <c r="C81" s="29"/>
      <c r="D81" s="29"/>
      <c r="E81" s="30">
        <v>0.39300000000000002</v>
      </c>
      <c r="F81" s="30">
        <v>1.7000000000000001E-2</v>
      </c>
      <c r="G81" s="31">
        <v>5.3699999999999998E-2</v>
      </c>
      <c r="H81" s="31">
        <v>1.5E-3</v>
      </c>
      <c r="I81" s="30">
        <v>0.58587999999999996</v>
      </c>
      <c r="J81" s="30">
        <v>5.2900000000000003E-2</v>
      </c>
      <c r="K81" s="30">
        <v>1.5E-3</v>
      </c>
      <c r="L81" s="29"/>
      <c r="M81" s="29">
        <v>336</v>
      </c>
      <c r="N81" s="29">
        <v>13</v>
      </c>
      <c r="O81" s="29">
        <v>336.9</v>
      </c>
      <c r="P81" s="29">
        <v>8.9</v>
      </c>
      <c r="Q81" s="29">
        <v>316</v>
      </c>
      <c r="R81" s="29">
        <v>62</v>
      </c>
      <c r="S81" s="29">
        <v>85</v>
      </c>
      <c r="T81" s="29">
        <v>85</v>
      </c>
      <c r="U81" s="29">
        <v>37</v>
      </c>
      <c r="V81" s="29">
        <v>61476</v>
      </c>
      <c r="W81" s="29">
        <v>3192</v>
      </c>
      <c r="X81" s="29">
        <v>1505</v>
      </c>
      <c r="Y81" s="29">
        <v>21728</v>
      </c>
      <c r="Z81" s="29">
        <v>4945</v>
      </c>
      <c r="AA81" s="29">
        <v>684427</v>
      </c>
    </row>
    <row r="82" spans="1:27" x14ac:dyDescent="0.3">
      <c r="A82" s="29" t="s">
        <v>152</v>
      </c>
      <c r="B82" s="29" t="s">
        <v>153</v>
      </c>
      <c r="C82" s="29"/>
      <c r="D82" s="29"/>
      <c r="E82" s="30">
        <v>0.40699999999999997</v>
      </c>
      <c r="F82" s="30">
        <v>1.7999999999999999E-2</v>
      </c>
      <c r="G82" s="31">
        <v>5.3800000000000001E-2</v>
      </c>
      <c r="H82" s="31">
        <v>1.5E-3</v>
      </c>
      <c r="I82" s="30">
        <v>0.56803999999999999</v>
      </c>
      <c r="J82" s="30">
        <v>5.4899999999999997E-2</v>
      </c>
      <c r="K82" s="30">
        <v>1.5E-3</v>
      </c>
      <c r="L82" s="29"/>
      <c r="M82" s="29">
        <v>346</v>
      </c>
      <c r="N82" s="29">
        <v>13</v>
      </c>
      <c r="O82" s="29">
        <v>338.1</v>
      </c>
      <c r="P82" s="29">
        <v>9.1</v>
      </c>
      <c r="Q82" s="29">
        <v>410</v>
      </c>
      <c r="R82" s="29">
        <v>61</v>
      </c>
      <c r="S82" s="29">
        <v>545</v>
      </c>
      <c r="T82" s="29">
        <v>545</v>
      </c>
      <c r="U82" s="29">
        <v>-3</v>
      </c>
      <c r="V82" s="29">
        <v>100459</v>
      </c>
      <c r="W82" s="29">
        <v>5397</v>
      </c>
      <c r="X82" s="29">
        <v>2947</v>
      </c>
      <c r="Y82" s="29">
        <v>37129</v>
      </c>
      <c r="Z82" s="29">
        <v>7642</v>
      </c>
      <c r="AA82" s="29">
        <v>1110814</v>
      </c>
    </row>
    <row r="83" spans="1:27" x14ac:dyDescent="0.3">
      <c r="A83" s="29" t="s">
        <v>154</v>
      </c>
      <c r="B83" s="29" t="s">
        <v>155</v>
      </c>
      <c r="C83" s="29"/>
      <c r="D83" s="29"/>
      <c r="E83" s="30">
        <v>0.38800000000000001</v>
      </c>
      <c r="F83" s="30">
        <v>1.7000000000000001E-2</v>
      </c>
      <c r="G83" s="31">
        <v>5.3600000000000002E-2</v>
      </c>
      <c r="H83" s="31">
        <v>1.4E-3</v>
      </c>
      <c r="I83" s="30">
        <v>0.56694999999999995</v>
      </c>
      <c r="J83" s="30">
        <v>5.2999999999999999E-2</v>
      </c>
      <c r="K83" s="30">
        <v>1.4E-3</v>
      </c>
      <c r="L83" s="29"/>
      <c r="M83" s="29">
        <v>333</v>
      </c>
      <c r="N83" s="29">
        <v>12</v>
      </c>
      <c r="O83" s="29">
        <v>336.5</v>
      </c>
      <c r="P83" s="29">
        <v>8.4</v>
      </c>
      <c r="Q83" s="29">
        <v>333</v>
      </c>
      <c r="R83" s="29">
        <v>61</v>
      </c>
      <c r="S83" s="29">
        <v>28</v>
      </c>
      <c r="T83" s="29">
        <v>28</v>
      </c>
      <c r="U83" s="29">
        <v>8</v>
      </c>
      <c r="V83" s="29">
        <v>78993</v>
      </c>
      <c r="W83" s="29">
        <v>4143</v>
      </c>
      <c r="X83" s="29">
        <v>2046</v>
      </c>
      <c r="Y83" s="29">
        <v>28387</v>
      </c>
      <c r="Z83" s="29">
        <v>6206</v>
      </c>
      <c r="AA83" s="29">
        <v>894334</v>
      </c>
    </row>
    <row r="84" spans="1:27" x14ac:dyDescent="0.3">
      <c r="A84" s="29" t="s">
        <v>156</v>
      </c>
      <c r="B84" s="29" t="s">
        <v>157</v>
      </c>
      <c r="C84" s="29"/>
      <c r="D84" s="29"/>
      <c r="E84" s="30">
        <v>0.39200000000000002</v>
      </c>
      <c r="F84" s="30">
        <v>1.7000000000000001E-2</v>
      </c>
      <c r="G84" s="31">
        <v>5.3800000000000001E-2</v>
      </c>
      <c r="H84" s="31">
        <v>1.4E-3</v>
      </c>
      <c r="I84" s="30">
        <v>0.64802999999999999</v>
      </c>
      <c r="J84" s="30">
        <v>5.2400000000000002E-2</v>
      </c>
      <c r="K84" s="30">
        <v>1.4E-3</v>
      </c>
      <c r="L84" s="29"/>
      <c r="M84" s="29">
        <v>335</v>
      </c>
      <c r="N84" s="29">
        <v>13</v>
      </c>
      <c r="O84" s="29">
        <v>337.5</v>
      </c>
      <c r="P84" s="29">
        <v>8.8000000000000007</v>
      </c>
      <c r="Q84" s="29">
        <v>288</v>
      </c>
      <c r="R84" s="29">
        <v>60</v>
      </c>
      <c r="S84" s="29">
        <v>46</v>
      </c>
      <c r="T84" s="29">
        <v>46</v>
      </c>
      <c r="U84" s="29">
        <v>26</v>
      </c>
      <c r="V84" s="29">
        <v>119354</v>
      </c>
      <c r="W84" s="29">
        <v>6070</v>
      </c>
      <c r="X84" s="29">
        <v>3163</v>
      </c>
      <c r="Y84" s="29">
        <v>44087</v>
      </c>
      <c r="Z84" s="29">
        <v>9276</v>
      </c>
      <c r="AA84" s="29">
        <v>1333481</v>
      </c>
    </row>
    <row r="85" spans="1:27" x14ac:dyDescent="0.3">
      <c r="A85" s="29" t="s">
        <v>158</v>
      </c>
      <c r="B85" s="29" t="s">
        <v>159</v>
      </c>
      <c r="C85" s="29"/>
      <c r="D85" s="29"/>
      <c r="E85" s="30">
        <v>0.39</v>
      </c>
      <c r="F85" s="30">
        <v>1.7000000000000001E-2</v>
      </c>
      <c r="G85" s="31">
        <v>5.33E-2</v>
      </c>
      <c r="H85" s="31">
        <v>1.5E-3</v>
      </c>
      <c r="I85" s="30">
        <v>0.74516000000000004</v>
      </c>
      <c r="J85" s="30">
        <v>5.2900000000000003E-2</v>
      </c>
      <c r="K85" s="30">
        <v>1.4E-3</v>
      </c>
      <c r="L85" s="29"/>
      <c r="M85" s="29">
        <v>334</v>
      </c>
      <c r="N85" s="29">
        <v>12</v>
      </c>
      <c r="O85" s="29">
        <v>334.4</v>
      </c>
      <c r="P85" s="29">
        <v>9.1999999999999993</v>
      </c>
      <c r="Q85" s="29">
        <v>315</v>
      </c>
      <c r="R85" s="29">
        <v>60</v>
      </c>
      <c r="S85" s="29">
        <v>66</v>
      </c>
      <c r="T85" s="29">
        <v>66</v>
      </c>
      <c r="U85" s="29">
        <v>25</v>
      </c>
      <c r="V85" s="29">
        <v>134597</v>
      </c>
      <c r="W85" s="29">
        <v>7064</v>
      </c>
      <c r="X85" s="29">
        <v>3788</v>
      </c>
      <c r="Y85" s="29">
        <v>52072</v>
      </c>
      <c r="Z85" s="29">
        <v>10782</v>
      </c>
      <c r="AA85" s="29">
        <v>1550611</v>
      </c>
    </row>
    <row r="86" spans="1:27" x14ac:dyDescent="0.3">
      <c r="A86" s="29" t="s">
        <v>160</v>
      </c>
      <c r="B86" s="29" t="s">
        <v>161</v>
      </c>
      <c r="C86" s="29"/>
      <c r="D86" s="29"/>
      <c r="E86" s="30">
        <v>0.39900000000000002</v>
      </c>
      <c r="F86" s="30">
        <v>1.7000000000000001E-2</v>
      </c>
      <c r="G86" s="31">
        <v>5.4100000000000002E-2</v>
      </c>
      <c r="H86" s="31">
        <v>1.6000000000000001E-3</v>
      </c>
      <c r="I86" s="30">
        <v>0.8972</v>
      </c>
      <c r="J86" s="30">
        <v>5.3100000000000001E-2</v>
      </c>
      <c r="K86" s="30">
        <v>1.4E-3</v>
      </c>
      <c r="L86" s="29"/>
      <c r="M86" s="29">
        <v>340</v>
      </c>
      <c r="N86" s="29">
        <v>12</v>
      </c>
      <c r="O86" s="29">
        <v>338</v>
      </c>
      <c r="P86" s="29">
        <v>9</v>
      </c>
      <c r="Q86" s="29">
        <v>331</v>
      </c>
      <c r="R86" s="29">
        <v>59</v>
      </c>
      <c r="S86" s="29">
        <v>81</v>
      </c>
      <c r="T86" s="29">
        <v>81</v>
      </c>
      <c r="U86" s="29">
        <v>18</v>
      </c>
      <c r="V86" s="29">
        <v>163934</v>
      </c>
      <c r="W86" s="29">
        <v>8476</v>
      </c>
      <c r="X86" s="29">
        <v>4691</v>
      </c>
      <c r="Y86" s="29">
        <v>64746</v>
      </c>
      <c r="Z86" s="29">
        <v>12917</v>
      </c>
      <c r="AA86" s="29">
        <v>1845880</v>
      </c>
    </row>
    <row r="87" spans="1:27" x14ac:dyDescent="0.3">
      <c r="A87" s="29" t="s">
        <v>162</v>
      </c>
      <c r="B87" s="29" t="s">
        <v>163</v>
      </c>
      <c r="C87" s="29"/>
      <c r="D87" s="29"/>
      <c r="E87" s="30">
        <v>0.39400000000000002</v>
      </c>
      <c r="F87" s="30">
        <v>1.7000000000000001E-2</v>
      </c>
      <c r="G87" s="31">
        <v>5.3499999999999999E-2</v>
      </c>
      <c r="H87" s="31">
        <v>1.6000000000000001E-3</v>
      </c>
      <c r="I87" s="30">
        <v>0.96836999999999995</v>
      </c>
      <c r="J87" s="30">
        <v>5.33E-2</v>
      </c>
      <c r="K87" s="30">
        <v>1.5E-3</v>
      </c>
      <c r="L87" s="29"/>
      <c r="M87" s="29">
        <v>336</v>
      </c>
      <c r="N87" s="29">
        <v>13</v>
      </c>
      <c r="O87" s="29">
        <v>335.7</v>
      </c>
      <c r="P87" s="29">
        <v>9.9</v>
      </c>
      <c r="Q87" s="29">
        <v>335</v>
      </c>
      <c r="R87" s="29">
        <v>60</v>
      </c>
      <c r="S87" s="29">
        <v>87</v>
      </c>
      <c r="T87" s="29">
        <v>87</v>
      </c>
      <c r="U87" s="29">
        <v>6</v>
      </c>
      <c r="V87" s="29">
        <v>135469</v>
      </c>
      <c r="W87" s="29">
        <v>7077</v>
      </c>
      <c r="X87" s="29">
        <v>4216</v>
      </c>
      <c r="Y87" s="29">
        <v>57881</v>
      </c>
      <c r="Z87" s="29">
        <v>10878</v>
      </c>
      <c r="AA87" s="29">
        <v>1547759</v>
      </c>
    </row>
    <row r="88" spans="1:27" x14ac:dyDescent="0.3">
      <c r="A88" s="29"/>
      <c r="B88" s="29"/>
      <c r="C88" s="29"/>
      <c r="D88" s="29"/>
      <c r="E88" s="30"/>
      <c r="F88" s="30"/>
      <c r="G88" s="31"/>
      <c r="H88" s="31"/>
      <c r="I88" s="30"/>
      <c r="J88" s="30"/>
      <c r="K88" s="30"/>
      <c r="L88" s="29"/>
      <c r="M88" s="29"/>
      <c r="N88" s="29"/>
      <c r="O88" s="29"/>
      <c r="P88" s="29"/>
      <c r="Q88" s="29"/>
      <c r="R88" s="29"/>
      <c r="S88" s="29"/>
      <c r="T88" s="29"/>
      <c r="U88" s="29"/>
      <c r="V88" s="29"/>
      <c r="W88" s="29"/>
      <c r="X88" s="29"/>
      <c r="Y88" s="29"/>
      <c r="Z88" s="29"/>
      <c r="AA88" s="29"/>
    </row>
    <row r="89" spans="1:27" x14ac:dyDescent="0.3">
      <c r="A89" s="29" t="s">
        <v>164</v>
      </c>
      <c r="B89" s="29" t="s">
        <v>165</v>
      </c>
      <c r="C89" s="29"/>
      <c r="D89" s="29"/>
      <c r="E89" s="30">
        <v>0.51800000000000002</v>
      </c>
      <c r="F89" s="30">
        <v>2.5000000000000001E-2</v>
      </c>
      <c r="G89" s="31">
        <v>6.7799999999999999E-2</v>
      </c>
      <c r="H89" s="31">
        <v>1.9E-3</v>
      </c>
      <c r="I89" s="30">
        <v>0.33755000000000002</v>
      </c>
      <c r="J89" s="30">
        <v>5.5199999999999999E-2</v>
      </c>
      <c r="K89" s="30">
        <v>1.9E-3</v>
      </c>
      <c r="L89" s="29"/>
      <c r="M89" s="29">
        <v>425</v>
      </c>
      <c r="N89" s="29">
        <v>16</v>
      </c>
      <c r="O89" s="29">
        <v>422</v>
      </c>
      <c r="P89" s="29">
        <v>11</v>
      </c>
      <c r="Q89" s="29">
        <v>417</v>
      </c>
      <c r="R89" s="29">
        <v>73</v>
      </c>
      <c r="S89" s="29"/>
      <c r="T89" s="29">
        <v>-12</v>
      </c>
      <c r="U89" s="29">
        <v>18</v>
      </c>
      <c r="V89" s="29">
        <v>22384</v>
      </c>
      <c r="W89" s="29">
        <v>1218</v>
      </c>
      <c r="X89" s="29">
        <v>1984</v>
      </c>
      <c r="Y89" s="29">
        <v>20785</v>
      </c>
      <c r="Z89" s="29">
        <v>1401</v>
      </c>
      <c r="AA89" s="29">
        <v>188384</v>
      </c>
    </row>
    <row r="90" spans="1:27" x14ac:dyDescent="0.3">
      <c r="A90" s="29" t="s">
        <v>166</v>
      </c>
      <c r="B90" s="29" t="s">
        <v>167</v>
      </c>
      <c r="C90" s="29"/>
      <c r="D90" s="29"/>
      <c r="E90" s="30">
        <v>0.51800000000000002</v>
      </c>
      <c r="F90" s="30">
        <v>2.5999999999999999E-2</v>
      </c>
      <c r="G90" s="31">
        <v>6.7299999999999999E-2</v>
      </c>
      <c r="H90" s="31">
        <v>2.0999999999999999E-3</v>
      </c>
      <c r="I90" s="30">
        <v>0.23141</v>
      </c>
      <c r="J90" s="30">
        <v>5.5800000000000002E-2</v>
      </c>
      <c r="K90" s="30">
        <v>2.3E-3</v>
      </c>
      <c r="L90" s="29"/>
      <c r="M90" s="29">
        <v>423</v>
      </c>
      <c r="N90" s="29">
        <v>17</v>
      </c>
      <c r="O90" s="29">
        <v>420</v>
      </c>
      <c r="P90" s="29">
        <v>13</v>
      </c>
      <c r="Q90" s="29">
        <v>406</v>
      </c>
      <c r="R90" s="29">
        <v>85</v>
      </c>
      <c r="S90" s="29"/>
      <c r="T90" s="29">
        <v>18</v>
      </c>
      <c r="U90" s="29">
        <v>3</v>
      </c>
      <c r="V90" s="29">
        <v>11824</v>
      </c>
      <c r="W90" s="29">
        <v>638</v>
      </c>
      <c r="X90" s="29">
        <v>1140</v>
      </c>
      <c r="Y90" s="29">
        <v>11923</v>
      </c>
      <c r="Z90" s="29">
        <v>719</v>
      </c>
      <c r="AA90" s="29">
        <v>99220</v>
      </c>
    </row>
    <row r="91" spans="1:27" x14ac:dyDescent="0.3">
      <c r="A91" s="29" t="s">
        <v>168</v>
      </c>
      <c r="B91" s="29" t="s">
        <v>223</v>
      </c>
      <c r="C91" s="29"/>
      <c r="D91" s="29"/>
      <c r="E91" s="30">
        <v>0.51500000000000001</v>
      </c>
      <c r="F91" s="30">
        <v>2.5999999999999999E-2</v>
      </c>
      <c r="G91" s="31">
        <v>6.8000000000000005E-2</v>
      </c>
      <c r="H91" s="31">
        <v>2.2000000000000001E-3</v>
      </c>
      <c r="I91" s="30">
        <v>0.41348000000000001</v>
      </c>
      <c r="J91" s="30">
        <v>5.5399999999999998E-2</v>
      </c>
      <c r="K91" s="30">
        <v>1.9E-3</v>
      </c>
      <c r="L91" s="29"/>
      <c r="M91" s="29">
        <v>426</v>
      </c>
      <c r="N91" s="29">
        <v>17</v>
      </c>
      <c r="O91" s="29">
        <v>424</v>
      </c>
      <c r="P91" s="29">
        <v>13</v>
      </c>
      <c r="Q91" s="29">
        <v>406</v>
      </c>
      <c r="R91" s="29">
        <v>77</v>
      </c>
      <c r="S91" s="29"/>
      <c r="T91" s="29">
        <v>46</v>
      </c>
      <c r="U91" s="29">
        <v>-46</v>
      </c>
      <c r="V91" s="29">
        <v>23410</v>
      </c>
      <c r="W91" s="29">
        <v>1242</v>
      </c>
      <c r="X91" s="29">
        <v>3048</v>
      </c>
      <c r="Y91" s="29">
        <v>33820</v>
      </c>
      <c r="Z91" s="29">
        <v>1539</v>
      </c>
      <c r="AA91" s="29">
        <v>208084</v>
      </c>
    </row>
  </sheetData>
  <sortState xmlns:xlrd2="http://schemas.microsoft.com/office/spreadsheetml/2017/richdata2" ref="A5:AA65">
    <sortCondition ref="O5:O65"/>
  </sortState>
  <mergeCells count="3">
    <mergeCell ref="E2:I2"/>
    <mergeCell ref="M2:R2"/>
    <mergeCell ref="T2:AA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BA5B5-853F-4BC1-8602-24E7DB3F4917}">
  <dimension ref="A1:W68"/>
  <sheetViews>
    <sheetView topLeftCell="L1" workbookViewId="0">
      <selection activeCell="AC81" sqref="AC81"/>
    </sheetView>
  </sheetViews>
  <sheetFormatPr defaultRowHeight="14.4" x14ac:dyDescent="0.3"/>
  <cols>
    <col min="3" max="3" width="10.77734375" customWidth="1"/>
  </cols>
  <sheetData>
    <row r="1" spans="1:6" ht="57.6" x14ac:dyDescent="0.3">
      <c r="A1" s="35" t="s">
        <v>237</v>
      </c>
      <c r="B1" s="35" t="s">
        <v>238</v>
      </c>
      <c r="C1" s="36" t="s">
        <v>234</v>
      </c>
      <c r="D1" s="35" t="s">
        <v>239</v>
      </c>
      <c r="E1" s="35" t="s">
        <v>235</v>
      </c>
      <c r="F1" s="35" t="s">
        <v>236</v>
      </c>
    </row>
    <row r="2" spans="1:6" x14ac:dyDescent="0.3">
      <c r="A2" s="37">
        <v>211.5</v>
      </c>
      <c r="B2" s="37">
        <v>5.7</v>
      </c>
      <c r="C2" s="38">
        <v>1.7193308550185822</v>
      </c>
      <c r="D2" s="39">
        <f>B2/2</f>
        <v>2.85</v>
      </c>
      <c r="E2" s="39" t="b">
        <f>(A2+B2)&gt;=(A3-B3)</f>
        <v>1</v>
      </c>
      <c r="F2" s="39" t="b">
        <f>(A2+D2)&gt;=(A3-D3)</f>
        <v>1</v>
      </c>
    </row>
    <row r="3" spans="1:6" x14ac:dyDescent="0.3">
      <c r="A3" s="37">
        <v>214.4</v>
      </c>
      <c r="B3" s="37">
        <v>6</v>
      </c>
      <c r="C3" s="38">
        <v>0.74074074074073804</v>
      </c>
      <c r="D3" s="39">
        <f t="shared" ref="D3:D62" si="0">B3/2</f>
        <v>3</v>
      </c>
      <c r="E3" s="39" t="b">
        <f t="shared" ref="E3:E62" si="1">(A3+B3)&gt;=(A4-B4)</f>
        <v>1</v>
      </c>
      <c r="F3" s="39" t="b">
        <f t="shared" ref="F3:F62" si="2">(A3+D3)&gt;=(A4-D4)</f>
        <v>1</v>
      </c>
    </row>
    <row r="4" spans="1:6" x14ac:dyDescent="0.3">
      <c r="A4" s="37">
        <v>215.3</v>
      </c>
      <c r="B4" s="37">
        <v>5.9</v>
      </c>
      <c r="C4" s="38">
        <v>2.5791855203619858</v>
      </c>
      <c r="D4" s="39">
        <f t="shared" si="0"/>
        <v>2.95</v>
      </c>
      <c r="E4" s="39" t="b">
        <f t="shared" si="1"/>
        <v>1</v>
      </c>
      <c r="F4" s="39" t="b">
        <f t="shared" si="2"/>
        <v>1</v>
      </c>
    </row>
    <row r="5" spans="1:6" x14ac:dyDescent="0.3">
      <c r="A5" s="37">
        <v>217.8</v>
      </c>
      <c r="B5" s="37">
        <v>6.1</v>
      </c>
      <c r="C5" s="38">
        <v>3.6283185840707914</v>
      </c>
      <c r="D5" s="39">
        <f t="shared" si="0"/>
        <v>3.05</v>
      </c>
      <c r="E5" s="39" t="b">
        <f t="shared" si="1"/>
        <v>1</v>
      </c>
      <c r="F5" s="39" t="b">
        <f t="shared" si="2"/>
        <v>1</v>
      </c>
    </row>
    <row r="6" spans="1:6" x14ac:dyDescent="0.3">
      <c r="A6" s="37">
        <v>218</v>
      </c>
      <c r="B6" s="37">
        <v>6.9</v>
      </c>
      <c r="C6" s="38">
        <v>-2.3474178403755865</v>
      </c>
      <c r="D6" s="39">
        <f t="shared" si="0"/>
        <v>3.45</v>
      </c>
      <c r="E6" s="39" t="b">
        <f t="shared" si="1"/>
        <v>1</v>
      </c>
      <c r="F6" s="39" t="b">
        <f t="shared" si="2"/>
        <v>1</v>
      </c>
    </row>
    <row r="7" spans="1:6" x14ac:dyDescent="0.3">
      <c r="A7" s="37">
        <v>219</v>
      </c>
      <c r="B7" s="37">
        <v>6.1</v>
      </c>
      <c r="C7" s="38">
        <v>0.90497737556561098</v>
      </c>
      <c r="D7" s="39">
        <f t="shared" si="0"/>
        <v>3.05</v>
      </c>
      <c r="E7" s="39" t="b">
        <f t="shared" si="1"/>
        <v>1</v>
      </c>
      <c r="F7" s="39" t="b">
        <f t="shared" si="2"/>
        <v>1</v>
      </c>
    </row>
    <row r="8" spans="1:6" x14ac:dyDescent="0.3">
      <c r="A8" s="37">
        <v>219.1</v>
      </c>
      <c r="B8" s="37">
        <v>5.9</v>
      </c>
      <c r="C8" s="38">
        <v>4.7391304347826111</v>
      </c>
      <c r="D8" s="39">
        <f t="shared" si="0"/>
        <v>2.95</v>
      </c>
      <c r="E8" s="39" t="b">
        <f t="shared" si="1"/>
        <v>1</v>
      </c>
      <c r="F8" s="39" t="b">
        <f t="shared" si="2"/>
        <v>1</v>
      </c>
    </row>
    <row r="9" spans="1:6" x14ac:dyDescent="0.3">
      <c r="A9" s="37">
        <v>219.4</v>
      </c>
      <c r="B9" s="37">
        <v>6.4</v>
      </c>
      <c r="C9" s="38">
        <v>6.6382978723404236</v>
      </c>
      <c r="D9" s="39">
        <f t="shared" si="0"/>
        <v>3.2</v>
      </c>
      <c r="E9" s="39" t="b">
        <f t="shared" si="1"/>
        <v>1</v>
      </c>
      <c r="F9" s="39" t="b">
        <f t="shared" si="2"/>
        <v>1</v>
      </c>
    </row>
    <row r="10" spans="1:6" x14ac:dyDescent="0.3">
      <c r="A10" s="37">
        <v>219.5</v>
      </c>
      <c r="B10" s="37">
        <v>6.7</v>
      </c>
      <c r="C10" s="38">
        <v>2.4444444444444446</v>
      </c>
      <c r="D10" s="39">
        <f t="shared" si="0"/>
        <v>3.35</v>
      </c>
      <c r="E10" s="39" t="b">
        <f t="shared" si="1"/>
        <v>1</v>
      </c>
      <c r="F10" s="39" t="b">
        <f t="shared" si="2"/>
        <v>1</v>
      </c>
    </row>
    <row r="11" spans="1:6" x14ac:dyDescent="0.3">
      <c r="A11" s="37">
        <v>220</v>
      </c>
      <c r="B11" s="37">
        <v>6.5</v>
      </c>
      <c r="C11" s="38">
        <v>2.6548672566371683</v>
      </c>
      <c r="D11" s="39">
        <f t="shared" si="0"/>
        <v>3.25</v>
      </c>
      <c r="E11" s="39" t="b">
        <f t="shared" si="1"/>
        <v>1</v>
      </c>
      <c r="F11" s="39" t="b">
        <f t="shared" si="2"/>
        <v>1</v>
      </c>
    </row>
    <row r="12" spans="1:6" x14ac:dyDescent="0.3">
      <c r="A12" s="37">
        <v>220.1</v>
      </c>
      <c r="B12" s="37">
        <v>6.4</v>
      </c>
      <c r="C12" s="38">
        <v>0.40723981900452744</v>
      </c>
      <c r="D12" s="39">
        <f t="shared" si="0"/>
        <v>3.2</v>
      </c>
      <c r="E12" s="39" t="b">
        <f t="shared" si="1"/>
        <v>1</v>
      </c>
      <c r="F12" s="39" t="b">
        <f t="shared" si="2"/>
        <v>1</v>
      </c>
    </row>
    <row r="13" spans="1:6" x14ac:dyDescent="0.3">
      <c r="A13" s="37">
        <v>220.1</v>
      </c>
      <c r="B13" s="37">
        <v>6.9</v>
      </c>
      <c r="C13" s="38">
        <v>2.1777777777777803</v>
      </c>
      <c r="D13" s="39">
        <f t="shared" si="0"/>
        <v>3.45</v>
      </c>
      <c r="E13" s="39" t="b">
        <f t="shared" si="1"/>
        <v>1</v>
      </c>
      <c r="F13" s="39" t="b">
        <f t="shared" si="2"/>
        <v>1</v>
      </c>
    </row>
    <row r="14" spans="1:6" x14ac:dyDescent="0.3">
      <c r="A14" s="37">
        <v>221</v>
      </c>
      <c r="B14" s="37">
        <v>6.8</v>
      </c>
      <c r="C14" s="38">
        <v>3.4934497816593884</v>
      </c>
      <c r="D14" s="39">
        <f t="shared" si="0"/>
        <v>3.4</v>
      </c>
      <c r="E14" s="39" t="b">
        <f t="shared" si="1"/>
        <v>1</v>
      </c>
      <c r="F14" s="39" t="b">
        <f t="shared" si="2"/>
        <v>1</v>
      </c>
    </row>
    <row r="15" spans="1:6" x14ac:dyDescent="0.3">
      <c r="A15" s="37">
        <v>221.1</v>
      </c>
      <c r="B15" s="37">
        <v>6.5</v>
      </c>
      <c r="C15" s="38">
        <v>1.7333333333333361</v>
      </c>
      <c r="D15" s="39">
        <f t="shared" si="0"/>
        <v>3.25</v>
      </c>
      <c r="E15" s="39" t="b">
        <f t="shared" si="1"/>
        <v>1</v>
      </c>
      <c r="F15" s="39" t="b">
        <f t="shared" si="2"/>
        <v>1</v>
      </c>
    </row>
    <row r="16" spans="1:6" x14ac:dyDescent="0.3">
      <c r="A16" s="37">
        <v>221.9</v>
      </c>
      <c r="B16" s="37">
        <v>7.5</v>
      </c>
      <c r="C16" s="38">
        <v>2.2466960352422882</v>
      </c>
      <c r="D16" s="39">
        <f t="shared" si="0"/>
        <v>3.75</v>
      </c>
      <c r="E16" s="39" t="b">
        <f t="shared" si="1"/>
        <v>1</v>
      </c>
      <c r="F16" s="39" t="b">
        <f t="shared" si="2"/>
        <v>1</v>
      </c>
    </row>
    <row r="17" spans="1:23" x14ac:dyDescent="0.3">
      <c r="A17" s="37">
        <v>225.5</v>
      </c>
      <c r="B17" s="37">
        <v>7.7</v>
      </c>
      <c r="C17" s="38">
        <v>-1.5765765765765765</v>
      </c>
      <c r="D17" s="39">
        <f t="shared" si="0"/>
        <v>3.85</v>
      </c>
      <c r="E17" s="39" t="b">
        <f t="shared" si="1"/>
        <v>1</v>
      </c>
      <c r="F17" s="39" t="b">
        <f t="shared" si="2"/>
        <v>1</v>
      </c>
      <c r="H17" s="28" t="s">
        <v>240</v>
      </c>
      <c r="P17" s="28" t="s">
        <v>240</v>
      </c>
      <c r="W17" t="s">
        <v>247</v>
      </c>
    </row>
    <row r="18" spans="1:23" x14ac:dyDescent="0.3">
      <c r="A18" s="37">
        <v>226.2</v>
      </c>
      <c r="B18" s="37">
        <v>6</v>
      </c>
      <c r="C18" s="38">
        <v>-1.2533572068039316</v>
      </c>
      <c r="D18" s="39">
        <f t="shared" si="0"/>
        <v>3</v>
      </c>
      <c r="E18" s="39" t="b">
        <f t="shared" si="1"/>
        <v>1</v>
      </c>
      <c r="F18" s="39" t="b">
        <f t="shared" si="2"/>
        <v>1</v>
      </c>
    </row>
    <row r="19" spans="1:23" x14ac:dyDescent="0.3">
      <c r="A19" s="37">
        <v>226.3</v>
      </c>
      <c r="B19" s="37">
        <v>7.2</v>
      </c>
      <c r="C19" s="38">
        <v>-1.4798206278026957</v>
      </c>
      <c r="D19" s="39">
        <f t="shared" si="0"/>
        <v>3.6</v>
      </c>
      <c r="E19" s="39" t="b">
        <f t="shared" si="1"/>
        <v>1</v>
      </c>
      <c r="F19" s="39" t="b">
        <f t="shared" si="2"/>
        <v>1</v>
      </c>
    </row>
    <row r="20" spans="1:23" x14ac:dyDescent="0.3">
      <c r="A20" s="37">
        <v>226.3</v>
      </c>
      <c r="B20" s="37">
        <v>7.4</v>
      </c>
      <c r="C20" s="38">
        <v>0.74561403508771429</v>
      </c>
      <c r="D20" s="39">
        <f t="shared" si="0"/>
        <v>3.7</v>
      </c>
      <c r="E20" s="39" t="b">
        <f t="shared" si="1"/>
        <v>1</v>
      </c>
      <c r="F20" s="39" t="b">
        <f t="shared" si="2"/>
        <v>1</v>
      </c>
    </row>
    <row r="21" spans="1:23" x14ac:dyDescent="0.3">
      <c r="A21" s="37">
        <v>226.4</v>
      </c>
      <c r="B21" s="37">
        <v>8.4</v>
      </c>
      <c r="C21" s="38">
        <v>-0.62222222222222479</v>
      </c>
      <c r="D21" s="39">
        <f t="shared" si="0"/>
        <v>4.2</v>
      </c>
      <c r="E21" s="39" t="b">
        <f t="shared" si="1"/>
        <v>1</v>
      </c>
      <c r="F21" s="39" t="b">
        <f t="shared" si="2"/>
        <v>1</v>
      </c>
    </row>
    <row r="22" spans="1:23" x14ac:dyDescent="0.3">
      <c r="A22" s="37">
        <v>226.5</v>
      </c>
      <c r="B22" s="37">
        <v>6.3</v>
      </c>
      <c r="C22" s="38">
        <v>0.6578947368421052</v>
      </c>
      <c r="D22" s="39">
        <f t="shared" si="0"/>
        <v>3.15</v>
      </c>
      <c r="E22" s="39" t="b">
        <f t="shared" si="1"/>
        <v>1</v>
      </c>
      <c r="F22" s="39" t="b">
        <f t="shared" si="2"/>
        <v>1</v>
      </c>
    </row>
    <row r="23" spans="1:23" x14ac:dyDescent="0.3">
      <c r="A23" s="37">
        <v>226.9</v>
      </c>
      <c r="B23" s="37">
        <v>6.4</v>
      </c>
      <c r="C23" s="38">
        <v>-0.39823008849557773</v>
      </c>
      <c r="D23" s="39">
        <f t="shared" si="0"/>
        <v>3.2</v>
      </c>
      <c r="E23" s="39" t="b">
        <f t="shared" si="1"/>
        <v>1</v>
      </c>
      <c r="F23" s="39" t="b">
        <f t="shared" si="2"/>
        <v>1</v>
      </c>
    </row>
    <row r="24" spans="1:23" x14ac:dyDescent="0.3">
      <c r="A24" s="37">
        <v>227.3</v>
      </c>
      <c r="B24" s="37">
        <v>7.6</v>
      </c>
      <c r="C24" s="38">
        <v>-2.8506787330316792</v>
      </c>
      <c r="D24" s="39">
        <f t="shared" si="0"/>
        <v>3.8</v>
      </c>
      <c r="E24" s="39" t="b">
        <f t="shared" si="1"/>
        <v>1</v>
      </c>
      <c r="F24" s="39" t="b">
        <f t="shared" si="2"/>
        <v>1</v>
      </c>
    </row>
    <row r="25" spans="1:23" x14ac:dyDescent="0.3">
      <c r="A25" s="37">
        <v>227.6</v>
      </c>
      <c r="B25" s="37">
        <v>7.3</v>
      </c>
      <c r="C25" s="38">
        <v>-2.9864253393665132</v>
      </c>
      <c r="D25" s="39">
        <f t="shared" si="0"/>
        <v>3.65</v>
      </c>
      <c r="E25" s="39" t="b">
        <f t="shared" si="1"/>
        <v>1</v>
      </c>
      <c r="F25" s="39" t="b">
        <f t="shared" si="2"/>
        <v>1</v>
      </c>
    </row>
    <row r="26" spans="1:23" x14ac:dyDescent="0.3">
      <c r="A26" s="37">
        <v>227.7</v>
      </c>
      <c r="B26" s="37">
        <v>7.5</v>
      </c>
      <c r="C26" s="38">
        <v>1.0000000000000049</v>
      </c>
      <c r="D26" s="39">
        <f t="shared" si="0"/>
        <v>3.75</v>
      </c>
      <c r="E26" s="39" t="b">
        <f t="shared" si="1"/>
        <v>1</v>
      </c>
      <c r="F26" s="39" t="b">
        <f t="shared" si="2"/>
        <v>1</v>
      </c>
    </row>
    <row r="27" spans="1:23" x14ac:dyDescent="0.3">
      <c r="A27" s="37">
        <v>228.6</v>
      </c>
      <c r="B27" s="37">
        <v>7.1</v>
      </c>
      <c r="C27" s="38">
        <v>3.1355932203389858</v>
      </c>
      <c r="D27" s="39">
        <f t="shared" si="0"/>
        <v>3.55</v>
      </c>
      <c r="E27" s="39" t="b">
        <f t="shared" si="1"/>
        <v>1</v>
      </c>
      <c r="F27" s="39" t="b">
        <f t="shared" si="2"/>
        <v>1</v>
      </c>
    </row>
    <row r="28" spans="1:23" x14ac:dyDescent="0.3">
      <c r="A28" s="37">
        <v>228.7</v>
      </c>
      <c r="B28" s="37">
        <v>7.5</v>
      </c>
      <c r="C28" s="38">
        <v>0.99567099567100059</v>
      </c>
      <c r="D28" s="39">
        <f t="shared" si="0"/>
        <v>3.75</v>
      </c>
      <c r="E28" s="39" t="b">
        <f t="shared" si="1"/>
        <v>1</v>
      </c>
      <c r="F28" s="39" t="b">
        <f t="shared" si="2"/>
        <v>1</v>
      </c>
    </row>
    <row r="29" spans="1:23" x14ac:dyDescent="0.3">
      <c r="A29" s="37">
        <v>229.5</v>
      </c>
      <c r="B29" s="37">
        <v>6.2</v>
      </c>
      <c r="C29" s="38">
        <v>2.3404255319148937</v>
      </c>
      <c r="D29" s="39">
        <f t="shared" si="0"/>
        <v>3.1</v>
      </c>
      <c r="E29" s="39" t="b">
        <f t="shared" si="1"/>
        <v>1</v>
      </c>
      <c r="F29" s="39" t="b">
        <f t="shared" si="2"/>
        <v>1</v>
      </c>
    </row>
    <row r="30" spans="1:23" x14ac:dyDescent="0.3">
      <c r="A30" s="37">
        <v>230.5</v>
      </c>
      <c r="B30" s="37">
        <v>6</v>
      </c>
      <c r="C30" s="38">
        <v>0.64655172413793105</v>
      </c>
      <c r="D30" s="39">
        <f t="shared" si="0"/>
        <v>3</v>
      </c>
      <c r="E30" s="39" t="b">
        <f t="shared" si="1"/>
        <v>1</v>
      </c>
      <c r="F30" s="39" t="b">
        <f t="shared" si="2"/>
        <v>1</v>
      </c>
    </row>
    <row r="31" spans="1:23" x14ac:dyDescent="0.3">
      <c r="A31" s="37">
        <v>231.3</v>
      </c>
      <c r="B31" s="37">
        <v>6.6</v>
      </c>
      <c r="C31" s="38">
        <v>-0.1298701298701348</v>
      </c>
      <c r="D31" s="39">
        <f t="shared" si="0"/>
        <v>3.3</v>
      </c>
      <c r="E31" s="39" t="b">
        <f t="shared" si="1"/>
        <v>1</v>
      </c>
      <c r="F31" s="39" t="b">
        <f t="shared" si="2"/>
        <v>1</v>
      </c>
    </row>
    <row r="32" spans="1:23" x14ac:dyDescent="0.3">
      <c r="A32" s="37">
        <v>232.4</v>
      </c>
      <c r="B32" s="37">
        <v>7.7</v>
      </c>
      <c r="C32" s="38">
        <v>-1.4847161572052427</v>
      </c>
      <c r="D32" s="39">
        <f t="shared" si="0"/>
        <v>3.85</v>
      </c>
      <c r="E32" s="39" t="b">
        <f t="shared" si="1"/>
        <v>1</v>
      </c>
      <c r="F32" s="39" t="b">
        <f t="shared" si="2"/>
        <v>1</v>
      </c>
    </row>
    <row r="33" spans="1:16" x14ac:dyDescent="0.3">
      <c r="A33" s="37">
        <v>233.5</v>
      </c>
      <c r="B33" s="37">
        <v>7.2</v>
      </c>
      <c r="C33" s="38">
        <v>-0.21459227467811159</v>
      </c>
      <c r="D33" s="39">
        <f t="shared" si="0"/>
        <v>3.6</v>
      </c>
      <c r="E33" s="39" t="b">
        <f t="shared" si="1"/>
        <v>1</v>
      </c>
      <c r="F33" s="39" t="b">
        <f t="shared" si="2"/>
        <v>1</v>
      </c>
    </row>
    <row r="34" spans="1:16" x14ac:dyDescent="0.3">
      <c r="A34" s="37">
        <v>234.4</v>
      </c>
      <c r="B34" s="37">
        <v>7.4</v>
      </c>
      <c r="C34" s="38">
        <v>3.1404958677685926</v>
      </c>
      <c r="D34" s="39">
        <f t="shared" si="0"/>
        <v>3.7</v>
      </c>
      <c r="E34" s="39" t="b">
        <f t="shared" si="1"/>
        <v>1</v>
      </c>
      <c r="F34" s="39" t="b">
        <f t="shared" si="2"/>
        <v>1</v>
      </c>
      <c r="H34" s="28" t="s">
        <v>242</v>
      </c>
      <c r="P34" s="28" t="s">
        <v>244</v>
      </c>
    </row>
    <row r="35" spans="1:16" x14ac:dyDescent="0.3">
      <c r="A35" s="37">
        <v>234.7</v>
      </c>
      <c r="B35" s="37">
        <v>7.1</v>
      </c>
      <c r="C35" s="38">
        <v>-2.0434782608695601</v>
      </c>
      <c r="D35" s="39">
        <f t="shared" si="0"/>
        <v>3.55</v>
      </c>
      <c r="E35" s="39" t="b">
        <f t="shared" si="1"/>
        <v>1</v>
      </c>
      <c r="F35" s="39" t="b">
        <f t="shared" si="2"/>
        <v>1</v>
      </c>
      <c r="H35" s="28" t="s">
        <v>243</v>
      </c>
    </row>
    <row r="36" spans="1:16" x14ac:dyDescent="0.3">
      <c r="A36" s="37">
        <v>234.8</v>
      </c>
      <c r="B36" s="37">
        <v>7.1</v>
      </c>
      <c r="C36" s="38">
        <v>-4.3555555555555605</v>
      </c>
      <c r="D36" s="39">
        <f t="shared" si="0"/>
        <v>3.55</v>
      </c>
      <c r="E36" s="39" t="b">
        <f t="shared" si="1"/>
        <v>1</v>
      </c>
      <c r="F36" s="39" t="b">
        <f t="shared" si="2"/>
        <v>1</v>
      </c>
    </row>
    <row r="37" spans="1:16" x14ac:dyDescent="0.3">
      <c r="A37" s="37">
        <v>235.3</v>
      </c>
      <c r="B37" s="37">
        <v>6.6</v>
      </c>
      <c r="C37" s="38">
        <v>-4.5777777777777828</v>
      </c>
      <c r="D37" s="39">
        <f t="shared" si="0"/>
        <v>3.3</v>
      </c>
      <c r="E37" s="39" t="b">
        <f t="shared" si="1"/>
        <v>1</v>
      </c>
      <c r="F37" s="39" t="b">
        <f t="shared" si="2"/>
        <v>1</v>
      </c>
    </row>
    <row r="38" spans="1:16" x14ac:dyDescent="0.3">
      <c r="A38" s="37">
        <v>235.4</v>
      </c>
      <c r="B38" s="37">
        <v>7.2</v>
      </c>
      <c r="C38" s="38">
        <v>-0.17021276595744925</v>
      </c>
      <c r="D38" s="39">
        <f t="shared" si="0"/>
        <v>3.6</v>
      </c>
      <c r="E38" s="39" t="b">
        <f t="shared" si="1"/>
        <v>1</v>
      </c>
      <c r="F38" s="39" t="b">
        <f t="shared" si="2"/>
        <v>1</v>
      </c>
    </row>
    <row r="39" spans="1:16" x14ac:dyDescent="0.3">
      <c r="A39" s="37">
        <v>235.8</v>
      </c>
      <c r="B39" s="37">
        <v>6.6</v>
      </c>
      <c r="C39" s="38">
        <v>-2.5217391304347876</v>
      </c>
      <c r="D39" s="39">
        <f t="shared" si="0"/>
        <v>3.3</v>
      </c>
      <c r="E39" s="39" t="b">
        <f t="shared" si="1"/>
        <v>1</v>
      </c>
      <c r="F39" s="39" t="b">
        <f t="shared" si="2"/>
        <v>1</v>
      </c>
    </row>
    <row r="40" spans="1:16" x14ac:dyDescent="0.3">
      <c r="A40" s="37">
        <v>236.1</v>
      </c>
      <c r="B40" s="37">
        <v>8.4</v>
      </c>
      <c r="C40" s="38">
        <v>1.2133891213389145</v>
      </c>
      <c r="D40" s="39">
        <f t="shared" si="0"/>
        <v>4.2</v>
      </c>
      <c r="E40" s="39" t="b">
        <f t="shared" si="1"/>
        <v>1</v>
      </c>
      <c r="F40" s="39" t="b">
        <f t="shared" si="2"/>
        <v>1</v>
      </c>
    </row>
    <row r="41" spans="1:16" x14ac:dyDescent="0.3">
      <c r="A41" s="37">
        <v>236.2</v>
      </c>
      <c r="B41" s="37">
        <v>7.5</v>
      </c>
      <c r="C41" s="38">
        <v>1.1715481171548165</v>
      </c>
      <c r="D41" s="39">
        <f t="shared" si="0"/>
        <v>3.75</v>
      </c>
      <c r="E41" s="39" t="b">
        <f t="shared" si="1"/>
        <v>1</v>
      </c>
      <c r="F41" s="39" t="b">
        <f t="shared" si="2"/>
        <v>1</v>
      </c>
    </row>
    <row r="42" spans="1:16" x14ac:dyDescent="0.3">
      <c r="A42" s="37">
        <v>236.5</v>
      </c>
      <c r="B42" s="37">
        <v>8.1</v>
      </c>
      <c r="C42" s="38">
        <v>1.0460251046025104</v>
      </c>
      <c r="D42" s="39">
        <f t="shared" si="0"/>
        <v>4.05</v>
      </c>
      <c r="E42" s="39" t="b">
        <f t="shared" si="1"/>
        <v>1</v>
      </c>
      <c r="F42" s="39" t="b">
        <f t="shared" si="2"/>
        <v>1</v>
      </c>
    </row>
    <row r="43" spans="1:16" x14ac:dyDescent="0.3">
      <c r="A43" s="37">
        <v>236.8</v>
      </c>
      <c r="B43" s="37">
        <v>7.4</v>
      </c>
      <c r="C43" s="38">
        <v>-1.1965811965812014</v>
      </c>
      <c r="D43" s="39">
        <f t="shared" si="0"/>
        <v>3.7</v>
      </c>
      <c r="E43" s="39" t="b">
        <f t="shared" si="1"/>
        <v>1</v>
      </c>
      <c r="F43" s="39" t="b">
        <f t="shared" si="2"/>
        <v>1</v>
      </c>
    </row>
    <row r="44" spans="1:16" x14ac:dyDescent="0.3">
      <c r="A44" s="37">
        <v>241</v>
      </c>
      <c r="B44" s="37">
        <v>7.6</v>
      </c>
      <c r="C44" s="38">
        <v>-2.1186440677966099</v>
      </c>
      <c r="D44" s="39">
        <f t="shared" si="0"/>
        <v>3.8</v>
      </c>
      <c r="E44" s="39" t="b">
        <f t="shared" si="1"/>
        <v>1</v>
      </c>
      <c r="F44" s="39" t="b">
        <f t="shared" si="2"/>
        <v>1</v>
      </c>
    </row>
    <row r="45" spans="1:16" x14ac:dyDescent="0.3">
      <c r="A45" s="37">
        <v>247.3</v>
      </c>
      <c r="B45" s="37">
        <v>9.8000000000000007</v>
      </c>
      <c r="C45" s="38">
        <v>2.2529644268774662</v>
      </c>
      <c r="D45" s="39">
        <f t="shared" si="0"/>
        <v>4.9000000000000004</v>
      </c>
      <c r="E45" s="39" t="b">
        <f t="shared" si="1"/>
        <v>0</v>
      </c>
      <c r="F45" s="39" t="b">
        <f t="shared" si="2"/>
        <v>0</v>
      </c>
    </row>
    <row r="46" spans="1:16" x14ac:dyDescent="0.3">
      <c r="A46" s="40">
        <v>298.2</v>
      </c>
      <c r="B46" s="40">
        <v>8</v>
      </c>
      <c r="C46" s="41">
        <v>2.5490196078431411</v>
      </c>
      <c r="D46" s="42">
        <f t="shared" si="0"/>
        <v>4</v>
      </c>
      <c r="E46" s="42" t="b">
        <f t="shared" si="1"/>
        <v>1</v>
      </c>
      <c r="F46" s="42" t="b">
        <f t="shared" si="2"/>
        <v>0</v>
      </c>
    </row>
    <row r="47" spans="1:16" x14ac:dyDescent="0.3">
      <c r="A47" s="40">
        <v>309.2</v>
      </c>
      <c r="B47" s="40">
        <v>8.6999999999999993</v>
      </c>
      <c r="C47" s="41">
        <v>3.3750000000000036</v>
      </c>
      <c r="D47" s="42">
        <f t="shared" si="0"/>
        <v>4.3499999999999996</v>
      </c>
      <c r="E47" s="42" t="b">
        <f t="shared" si="1"/>
        <v>1</v>
      </c>
      <c r="F47" s="43" t="b">
        <f t="shared" si="2"/>
        <v>1</v>
      </c>
    </row>
    <row r="48" spans="1:16" x14ac:dyDescent="0.3">
      <c r="A48" s="40">
        <v>311.60000000000002</v>
      </c>
      <c r="B48" s="40">
        <v>8.8000000000000007</v>
      </c>
      <c r="C48" s="41">
        <v>0.44728434504791609</v>
      </c>
      <c r="D48" s="42">
        <f t="shared" si="0"/>
        <v>4.4000000000000004</v>
      </c>
      <c r="E48" s="42" t="b">
        <f t="shared" si="1"/>
        <v>1</v>
      </c>
      <c r="F48" s="43" t="b">
        <f t="shared" si="2"/>
        <v>1</v>
      </c>
    </row>
    <row r="49" spans="1:23" x14ac:dyDescent="0.3">
      <c r="A49" s="40">
        <v>317.5</v>
      </c>
      <c r="B49" s="40">
        <v>9.1999999999999993</v>
      </c>
      <c r="C49" s="41">
        <v>1.3975155279503106</v>
      </c>
      <c r="D49" s="42">
        <f t="shared" si="0"/>
        <v>4.5999999999999996</v>
      </c>
      <c r="E49" s="42" t="b">
        <f t="shared" si="1"/>
        <v>1</v>
      </c>
      <c r="F49" s="43" t="b">
        <f t="shared" si="2"/>
        <v>1</v>
      </c>
    </row>
    <row r="50" spans="1:23" x14ac:dyDescent="0.3">
      <c r="A50" s="40">
        <v>322.3</v>
      </c>
      <c r="B50" s="40">
        <v>8.9</v>
      </c>
      <c r="C50" s="41">
        <v>-0.71875000000000355</v>
      </c>
      <c r="D50" s="42">
        <f t="shared" si="0"/>
        <v>4.45</v>
      </c>
      <c r="E50" s="42" t="b">
        <f t="shared" si="1"/>
        <v>1</v>
      </c>
      <c r="F50" s="43" t="b">
        <f t="shared" si="2"/>
        <v>1</v>
      </c>
    </row>
    <row r="51" spans="1:23" x14ac:dyDescent="0.3">
      <c r="A51" s="40">
        <v>329</v>
      </c>
      <c r="B51" s="40">
        <v>10</v>
      </c>
      <c r="C51" s="41">
        <v>0.90361445783132521</v>
      </c>
      <c r="D51" s="42">
        <f t="shared" si="0"/>
        <v>5</v>
      </c>
      <c r="E51" s="42" t="b">
        <f t="shared" si="1"/>
        <v>1</v>
      </c>
      <c r="F51" s="43" t="b">
        <f t="shared" si="2"/>
        <v>1</v>
      </c>
      <c r="P51" s="28" t="s">
        <v>245</v>
      </c>
      <c r="W51" s="28" t="s">
        <v>245</v>
      </c>
    </row>
    <row r="52" spans="1:23" x14ac:dyDescent="0.3">
      <c r="A52" s="40">
        <v>329.4</v>
      </c>
      <c r="B52" s="40">
        <v>9.3000000000000007</v>
      </c>
      <c r="C52" s="41">
        <v>-5.5769230769230695</v>
      </c>
      <c r="D52" s="42">
        <f t="shared" si="0"/>
        <v>4.6500000000000004</v>
      </c>
      <c r="E52" s="42" t="b">
        <f t="shared" si="1"/>
        <v>1</v>
      </c>
      <c r="F52" s="43" t="b">
        <f t="shared" si="2"/>
        <v>1</v>
      </c>
    </row>
    <row r="53" spans="1:23" x14ac:dyDescent="0.3">
      <c r="A53" s="40">
        <v>333</v>
      </c>
      <c r="B53" s="40">
        <v>10</v>
      </c>
      <c r="C53" s="41">
        <v>2.9154518950437316</v>
      </c>
      <c r="D53" s="42">
        <f t="shared" si="0"/>
        <v>5</v>
      </c>
      <c r="E53" s="42" t="b">
        <f t="shared" si="1"/>
        <v>1</v>
      </c>
      <c r="F53" s="43" t="b">
        <f t="shared" si="2"/>
        <v>1</v>
      </c>
    </row>
    <row r="54" spans="1:23" x14ac:dyDescent="0.3">
      <c r="A54" s="40">
        <v>334</v>
      </c>
      <c r="B54" s="40">
        <v>10</v>
      </c>
      <c r="C54" s="41">
        <v>0.29850746268656719</v>
      </c>
      <c r="D54" s="42">
        <f t="shared" si="0"/>
        <v>5</v>
      </c>
      <c r="E54" s="42" t="b">
        <f t="shared" si="1"/>
        <v>1</v>
      </c>
      <c r="F54" s="43" t="b">
        <f t="shared" si="2"/>
        <v>1</v>
      </c>
    </row>
    <row r="55" spans="1:23" x14ac:dyDescent="0.3">
      <c r="A55" s="40">
        <v>334.9</v>
      </c>
      <c r="B55" s="40">
        <v>9.6</v>
      </c>
      <c r="C55" s="41">
        <v>1.7888563049853441</v>
      </c>
      <c r="D55" s="42">
        <f t="shared" si="0"/>
        <v>4.8</v>
      </c>
      <c r="E55" s="42" t="b">
        <f t="shared" si="1"/>
        <v>1</v>
      </c>
      <c r="F55" s="43" t="b">
        <f t="shared" si="2"/>
        <v>1</v>
      </c>
    </row>
    <row r="56" spans="1:23" x14ac:dyDescent="0.3">
      <c r="A56" s="40">
        <v>336</v>
      </c>
      <c r="B56" s="40">
        <v>12</v>
      </c>
      <c r="C56" s="41">
        <v>0.29673590504451042</v>
      </c>
      <c r="D56" s="42">
        <f t="shared" si="0"/>
        <v>6</v>
      </c>
      <c r="E56" s="42" t="b">
        <f t="shared" si="1"/>
        <v>1</v>
      </c>
      <c r="F56" s="43" t="b">
        <f t="shared" si="2"/>
        <v>1</v>
      </c>
    </row>
    <row r="57" spans="1:23" x14ac:dyDescent="0.3">
      <c r="A57" s="40">
        <v>337</v>
      </c>
      <c r="B57" s="40">
        <v>9</v>
      </c>
      <c r="C57" s="41">
        <v>-2.1212121212121215</v>
      </c>
      <c r="D57" s="42">
        <f t="shared" si="0"/>
        <v>4.5</v>
      </c>
      <c r="E57" s="42" t="b">
        <f t="shared" si="1"/>
        <v>1</v>
      </c>
      <c r="F57" s="43" t="b">
        <f t="shared" si="2"/>
        <v>1</v>
      </c>
    </row>
    <row r="58" spans="1:23" x14ac:dyDescent="0.3">
      <c r="A58" s="40">
        <v>338</v>
      </c>
      <c r="B58" s="40">
        <v>10</v>
      </c>
      <c r="C58" s="41">
        <v>-2.4242424242424243</v>
      </c>
      <c r="D58" s="42">
        <f t="shared" si="0"/>
        <v>5</v>
      </c>
      <c r="E58" s="42" t="b">
        <f t="shared" si="1"/>
        <v>1</v>
      </c>
      <c r="F58" s="43" t="b">
        <f t="shared" si="2"/>
        <v>1</v>
      </c>
    </row>
    <row r="59" spans="1:23" x14ac:dyDescent="0.3">
      <c r="A59" s="40">
        <v>344</v>
      </c>
      <c r="B59" s="40">
        <v>10</v>
      </c>
      <c r="C59" s="41">
        <v>-0.87976539589442826</v>
      </c>
      <c r="D59" s="42">
        <f t="shared" si="0"/>
        <v>5</v>
      </c>
      <c r="E59" s="42" t="b">
        <f t="shared" si="1"/>
        <v>1</v>
      </c>
      <c r="F59" s="43" t="b">
        <f t="shared" si="2"/>
        <v>1</v>
      </c>
    </row>
    <row r="60" spans="1:23" x14ac:dyDescent="0.3">
      <c r="A60" s="40">
        <v>346</v>
      </c>
      <c r="B60" s="40">
        <v>10</v>
      </c>
      <c r="C60" s="41">
        <v>1.4245014245014245</v>
      </c>
      <c r="D60" s="42">
        <f t="shared" si="0"/>
        <v>5</v>
      </c>
      <c r="E60" s="42" t="b">
        <f t="shared" si="1"/>
        <v>1</v>
      </c>
      <c r="F60" s="43" t="b">
        <f t="shared" si="2"/>
        <v>1</v>
      </c>
    </row>
    <row r="61" spans="1:23" x14ac:dyDescent="0.3">
      <c r="A61" s="40">
        <v>347.8</v>
      </c>
      <c r="B61" s="40">
        <v>9.1</v>
      </c>
      <c r="C61" s="41">
        <v>-0.52023121387283566</v>
      </c>
      <c r="D61" s="42">
        <f t="shared" si="0"/>
        <v>4.55</v>
      </c>
      <c r="E61" s="42" t="b">
        <f t="shared" si="1"/>
        <v>1</v>
      </c>
      <c r="F61" s="43" t="b">
        <f t="shared" si="2"/>
        <v>1</v>
      </c>
    </row>
    <row r="62" spans="1:23" x14ac:dyDescent="0.3">
      <c r="A62" s="40">
        <v>353</v>
      </c>
      <c r="B62" s="40">
        <v>11</v>
      </c>
      <c r="C62" s="41">
        <v>-3.8235294117647061</v>
      </c>
      <c r="D62" s="42">
        <f t="shared" si="0"/>
        <v>5.5</v>
      </c>
      <c r="E62" s="42" t="b">
        <f t="shared" si="1"/>
        <v>1</v>
      </c>
      <c r="F62" s="43" t="b">
        <f t="shared" si="2"/>
        <v>1</v>
      </c>
      <c r="H62" s="28" t="s">
        <v>241</v>
      </c>
    </row>
    <row r="68" spans="16:23" x14ac:dyDescent="0.3">
      <c r="P68" s="28" t="s">
        <v>246</v>
      </c>
      <c r="W68" s="28" t="s">
        <v>246</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showGridLines="0" zoomScale="115" zoomScaleNormal="115" workbookViewId="0">
      <selection activeCell="O12" sqref="O12"/>
    </sheetView>
  </sheetViews>
  <sheetFormatPr defaultColWidth="9.109375" defaultRowHeight="14.4" x14ac:dyDescent="0.3"/>
  <cols>
    <col min="1" max="16384" width="9.109375" style="26"/>
  </cols>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16"/>
  <sheetViews>
    <sheetView workbookViewId="0"/>
  </sheetViews>
  <sheetFormatPr defaultRowHeight="14.4" x14ac:dyDescent="0.3"/>
  <cols>
    <col min="1" max="1" width="13.6640625" style="1" bestFit="1" customWidth="1"/>
    <col min="2" max="2" width="9.5546875" style="2" bestFit="1" customWidth="1"/>
  </cols>
  <sheetData>
    <row r="1" spans="1:8" x14ac:dyDescent="0.3">
      <c r="A1" s="1" t="s">
        <v>171</v>
      </c>
      <c r="B1" s="2" t="s">
        <v>188</v>
      </c>
      <c r="C1">
        <v>0.3</v>
      </c>
      <c r="D1">
        <v>422</v>
      </c>
      <c r="E1">
        <v>1</v>
      </c>
      <c r="F1">
        <v>422</v>
      </c>
      <c r="G1">
        <v>11</v>
      </c>
    </row>
    <row r="2" spans="1:8" x14ac:dyDescent="0.3">
      <c r="A2" s="1" t="s">
        <v>172</v>
      </c>
      <c r="B2" s="2" t="s">
        <v>226</v>
      </c>
      <c r="C2">
        <v>3.7</v>
      </c>
      <c r="D2">
        <v>422</v>
      </c>
      <c r="E2">
        <v>2</v>
      </c>
      <c r="F2">
        <v>420</v>
      </c>
      <c r="G2">
        <v>13</v>
      </c>
    </row>
    <row r="3" spans="1:8" x14ac:dyDescent="0.3">
      <c r="A3" s="1" t="s">
        <v>173</v>
      </c>
      <c r="B3" s="3">
        <v>15</v>
      </c>
      <c r="E3">
        <v>3</v>
      </c>
      <c r="F3">
        <v>424</v>
      </c>
      <c r="G3">
        <v>13</v>
      </c>
    </row>
    <row r="4" spans="1:8" x14ac:dyDescent="0.3">
      <c r="A4" s="1" t="s">
        <v>174</v>
      </c>
      <c r="B4" s="3">
        <v>8</v>
      </c>
      <c r="E4" s="28" t="s">
        <v>169</v>
      </c>
      <c r="F4" s="28" t="s">
        <v>169</v>
      </c>
      <c r="G4" s="28" t="s">
        <v>169</v>
      </c>
      <c r="H4" s="28" t="s">
        <v>169</v>
      </c>
    </row>
    <row r="5" spans="1:8" x14ac:dyDescent="0.3">
      <c r="A5" s="1" t="s">
        <v>175</v>
      </c>
      <c r="B5" s="3">
        <v>2</v>
      </c>
    </row>
    <row r="6" spans="1:8" x14ac:dyDescent="0.3">
      <c r="A6" s="1" t="s">
        <v>176</v>
      </c>
      <c r="B6" s="3" t="b">
        <v>1</v>
      </c>
    </row>
    <row r="7" spans="1:8" x14ac:dyDescent="0.3">
      <c r="A7" s="1" t="s">
        <v>177</v>
      </c>
      <c r="B7" s="3">
        <v>1</v>
      </c>
    </row>
    <row r="8" spans="1:8" x14ac:dyDescent="0.3">
      <c r="A8" s="1" t="s">
        <v>178</v>
      </c>
      <c r="B8" s="3" t="b">
        <v>0</v>
      </c>
    </row>
    <row r="9" spans="1:8" x14ac:dyDescent="0.3">
      <c r="A9" s="1" t="s">
        <v>179</v>
      </c>
      <c r="B9" s="3" t="b">
        <v>1</v>
      </c>
    </row>
    <row r="10" spans="1:8" x14ac:dyDescent="0.3">
      <c r="A10" s="1" t="s">
        <v>180</v>
      </c>
      <c r="B10" s="3" t="b">
        <v>0</v>
      </c>
    </row>
    <row r="11" spans="1:8" x14ac:dyDescent="0.3">
      <c r="A11" s="1" t="s">
        <v>181</v>
      </c>
      <c r="B11" s="3" t="b">
        <v>0</v>
      </c>
    </row>
    <row r="12" spans="1:8" x14ac:dyDescent="0.3">
      <c r="A12" s="1" t="s">
        <v>182</v>
      </c>
      <c r="B12" s="3" t="s">
        <v>227</v>
      </c>
    </row>
    <row r="13" spans="1:8" x14ac:dyDescent="0.3">
      <c r="A13" s="1" t="s">
        <v>183</v>
      </c>
      <c r="B13" s="3" t="b">
        <v>0</v>
      </c>
    </row>
    <row r="14" spans="1:8" x14ac:dyDescent="0.3">
      <c r="A14" s="1" t="s">
        <v>184</v>
      </c>
      <c r="B14" s="3" t="b">
        <v>0</v>
      </c>
    </row>
    <row r="15" spans="1:8" x14ac:dyDescent="0.3">
      <c r="A15" s="1" t="s">
        <v>185</v>
      </c>
      <c r="B15" s="3" t="b">
        <v>0</v>
      </c>
    </row>
    <row r="16" spans="1:8" x14ac:dyDescent="0.3">
      <c r="A16" s="1" t="s">
        <v>186</v>
      </c>
      <c r="B16" s="3">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12</vt:i4>
      </vt:variant>
      <vt:variant>
        <vt:lpstr>Charts</vt:lpstr>
      </vt:variant>
      <vt:variant>
        <vt:i4>8</vt:i4>
      </vt:variant>
      <vt:variant>
        <vt:lpstr>Named Ranges</vt:lpstr>
      </vt:variant>
      <vt:variant>
        <vt:i4>60</vt:i4>
      </vt:variant>
    </vt:vector>
  </HeadingPairs>
  <TitlesOfParts>
    <vt:vector size="80" baseType="lpstr">
      <vt:lpstr>PlotDat3</vt:lpstr>
      <vt:lpstr>Sample description</vt:lpstr>
      <vt:lpstr>PlotDat7</vt:lpstr>
      <vt:lpstr>PlotDat8</vt:lpstr>
      <vt:lpstr>PlotDat9</vt:lpstr>
      <vt:lpstr>PlotDat10</vt:lpstr>
      <vt:lpstr>PlotDat11</vt:lpstr>
      <vt:lpstr>PlotDat14</vt:lpstr>
      <vt:lpstr>JK-1310 data table</vt:lpstr>
      <vt:lpstr>Isoplot calculations</vt:lpstr>
      <vt:lpstr>analytical techniques</vt:lpstr>
      <vt:lpstr>PlotDat15</vt:lpstr>
      <vt:lpstr>JK-1310 Concordia all data  </vt:lpstr>
      <vt:lpstr>JK-1310 Concordia younger  </vt:lpstr>
      <vt:lpstr>JK-1310 Concordia older </vt:lpstr>
      <vt:lpstr>JK-1310 ProbDens</vt:lpstr>
      <vt:lpstr>PL Concordia</vt:lpstr>
      <vt:lpstr>PL wtd 68 n=21</vt:lpstr>
      <vt:lpstr>Tem Concordia</vt:lpstr>
      <vt:lpstr>Tem wtd 68 n=3</vt:lpstr>
      <vt:lpstr>_gXY1</vt:lpstr>
      <vt:lpstr>Ellipse1_1</vt:lpstr>
      <vt:lpstr>Ellipse1_10</vt:lpstr>
      <vt:lpstr>Ellipse1_11</vt:lpstr>
      <vt:lpstr>Ellipse1_12</vt:lpstr>
      <vt:lpstr>Ellipse1_13</vt:lpstr>
      <vt:lpstr>Ellipse1_14</vt:lpstr>
      <vt:lpstr>Ellipse1_15</vt:lpstr>
      <vt:lpstr>Ellipse1_16</vt:lpstr>
      <vt:lpstr>Ellipse1_17</vt:lpstr>
      <vt:lpstr>Ellipse1_18</vt:lpstr>
      <vt:lpstr>Ellipse1_19</vt:lpstr>
      <vt:lpstr>Ellipse1_2</vt:lpstr>
      <vt:lpstr>Ellipse1_20</vt:lpstr>
      <vt:lpstr>Ellipse1_21</vt:lpstr>
      <vt:lpstr>Ellipse1_22</vt:lpstr>
      <vt:lpstr>Ellipse1_23</vt:lpstr>
      <vt:lpstr>Ellipse1_24</vt:lpstr>
      <vt:lpstr>Ellipse1_25</vt:lpstr>
      <vt:lpstr>Ellipse1_26</vt:lpstr>
      <vt:lpstr>Ellipse1_27</vt:lpstr>
      <vt:lpstr>Ellipse1_28</vt:lpstr>
      <vt:lpstr>Ellipse1_29</vt:lpstr>
      <vt:lpstr>Ellipse1_3</vt:lpstr>
      <vt:lpstr>Ellipse1_30</vt:lpstr>
      <vt:lpstr>Ellipse1_31</vt:lpstr>
      <vt:lpstr>Ellipse1_32</vt:lpstr>
      <vt:lpstr>Ellipse1_33</vt:lpstr>
      <vt:lpstr>Ellipse1_34</vt:lpstr>
      <vt:lpstr>Ellipse1_35</vt:lpstr>
      <vt:lpstr>Ellipse1_36</vt:lpstr>
      <vt:lpstr>Ellipse1_37</vt:lpstr>
      <vt:lpstr>Ellipse1_38</vt:lpstr>
      <vt:lpstr>Ellipse1_39</vt:lpstr>
      <vt:lpstr>Ellipse1_40</vt:lpstr>
      <vt:lpstr>Ellipse1_41</vt:lpstr>
      <vt:lpstr>Ellipse1_42</vt:lpstr>
      <vt:lpstr>Ellipse1_43</vt:lpstr>
      <vt:lpstr>Ellipse1_44</vt:lpstr>
      <vt:lpstr>Ellipse1_45</vt:lpstr>
      <vt:lpstr>Ellipse1_46</vt:lpstr>
      <vt:lpstr>Ellipse1_47</vt:lpstr>
      <vt:lpstr>Ellipse1_48</vt:lpstr>
      <vt:lpstr>Ellipse1_49</vt:lpstr>
      <vt:lpstr>Ellipse1_50</vt:lpstr>
      <vt:lpstr>Ellipse1_51</vt:lpstr>
      <vt:lpstr>Ellipse1_52</vt:lpstr>
      <vt:lpstr>Ellipse1_53</vt:lpstr>
      <vt:lpstr>Ellipse1_54</vt:lpstr>
      <vt:lpstr>Ellipse1_55</vt:lpstr>
      <vt:lpstr>Ellipse1_56</vt:lpstr>
      <vt:lpstr>Ellipse1_57</vt:lpstr>
      <vt:lpstr>Ellipse1_58</vt:lpstr>
      <vt:lpstr>Ellipse1_59</vt:lpstr>
      <vt:lpstr>Ellipse1_60</vt:lpstr>
      <vt:lpstr>Ellipse1_61</vt:lpstr>
      <vt:lpstr>Ellipse1_7</vt:lpstr>
      <vt:lpstr>Ellipse1_8</vt:lpstr>
      <vt:lpstr>Ellipse1_9</vt:lpstr>
      <vt:lpstr>gauss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Nelson, JoAnne EMPR:EX</cp:lastModifiedBy>
  <dcterms:created xsi:type="dcterms:W3CDTF">2016-04-13T21:16:56Z</dcterms:created>
  <dcterms:modified xsi:type="dcterms:W3CDTF">2021-04-13T21:34:42Z</dcterms:modified>
</cp:coreProperties>
</file>